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就业工作\招生工作\2017年\专业大类分流201812\"/>
    </mc:Choice>
  </mc:AlternateContent>
  <bookViews>
    <workbookView xWindow="0" yWindow="0" windowWidth="21600" windowHeight="10500" tabRatio="719"/>
  </bookViews>
  <sheets>
    <sheet name="分流汇总" sheetId="1" r:id="rId1"/>
    <sheet name="专业分流方案" sheetId="2" r:id="rId2"/>
    <sheet name="公示" sheetId="14" r:id="rId3"/>
    <sheet name="17汽电1" sheetId="13" r:id="rId4"/>
  </sheets>
  <definedNames>
    <definedName name="_xlnm._FilterDatabase" localSheetId="0" hidden="1">分流汇总!$A$3:$M$141</definedName>
    <definedName name="_xlnm.Print_Titles" localSheetId="0">分流汇总!$3:$3</definedName>
    <definedName name="_xlnm.Print_Titles" localSheetId="2">公示!$2:$2</definedName>
  </definedNames>
  <calcPr calcId="162913"/>
</workbook>
</file>

<file path=xl/calcChain.xml><?xml version="1.0" encoding="utf-8"?>
<calcChain xmlns="http://schemas.openxmlformats.org/spreadsheetml/2006/main">
  <c r="E6" i="2" l="1"/>
  <c r="C6" i="2"/>
</calcChain>
</file>

<file path=xl/sharedStrings.xml><?xml version="1.0" encoding="utf-8"?>
<sst xmlns="http://schemas.openxmlformats.org/spreadsheetml/2006/main" count="1444" uniqueCount="331">
  <si>
    <r>
      <rPr>
        <b/>
        <sz val="12"/>
        <rFont val="宋体"/>
        <charset val="134"/>
      </rPr>
      <t>说明:</t>
    </r>
    <r>
      <rPr>
        <sz val="12"/>
        <rFont val="宋体"/>
        <charset val="134"/>
      </rPr>
      <t>志愿中1表示汽车电子技术、</t>
    </r>
    <r>
      <rPr>
        <sz val="12"/>
        <rFont val="宋体"/>
        <charset val="134"/>
      </rPr>
      <t>2</t>
    </r>
    <r>
      <rPr>
        <sz val="12"/>
        <rFont val="宋体"/>
        <charset val="134"/>
      </rPr>
      <t>表示汽车检测与维修技术</t>
    </r>
  </si>
  <si>
    <t>班级</t>
  </si>
  <si>
    <t>学号</t>
  </si>
  <si>
    <t>姓名</t>
  </si>
  <si>
    <t>加权总分排名</t>
  </si>
  <si>
    <t>第一志愿</t>
  </si>
  <si>
    <t>第二志愿</t>
  </si>
  <si>
    <t>拟录取志愿专业</t>
  </si>
  <si>
    <t>新班级</t>
  </si>
  <si>
    <t>备注</t>
  </si>
  <si>
    <t>确认签名</t>
  </si>
  <si>
    <t>专业分流方案</t>
  </si>
  <si>
    <t>学院</t>
  </si>
  <si>
    <t>专业名称</t>
  </si>
  <si>
    <t>专业总人数</t>
  </si>
  <si>
    <t>班级人数</t>
  </si>
  <si>
    <t>原班级人数</t>
  </si>
  <si>
    <t>拟聘任班主任</t>
  </si>
  <si>
    <t>原班级</t>
  </si>
  <si>
    <t>原班主任</t>
  </si>
  <si>
    <t>联系电话</t>
  </si>
  <si>
    <t>汽车与工程机械学院</t>
  </si>
  <si>
    <t>汽车电子技术</t>
  </si>
  <si>
    <t>汽车检测与维修技术</t>
  </si>
  <si>
    <t>序号</t>
  </si>
  <si>
    <t>备注</t>
    <phoneticPr fontId="17" type="noConversion"/>
  </si>
  <si>
    <t>拟分流志愿专业</t>
    <phoneticPr fontId="17" type="noConversion"/>
  </si>
  <si>
    <t>拟分流班级</t>
    <phoneticPr fontId="17" type="noConversion"/>
  </si>
  <si>
    <t>2017
加权总分</t>
    <phoneticPr fontId="17" type="noConversion"/>
  </si>
  <si>
    <t>17汽车制造1</t>
    <phoneticPr fontId="13" type="noConversion"/>
  </si>
  <si>
    <t>17汽车制造2</t>
    <phoneticPr fontId="13" type="noConversion"/>
  </si>
  <si>
    <t>17汽车制造3</t>
    <phoneticPr fontId="13" type="noConversion"/>
  </si>
  <si>
    <t>何明</t>
    <phoneticPr fontId="13" type="noConversion"/>
  </si>
  <si>
    <t>李波</t>
    <phoneticPr fontId="13" type="noConversion"/>
  </si>
  <si>
    <t>张胜宾</t>
    <phoneticPr fontId="13" type="noConversion"/>
  </si>
  <si>
    <t>17汽制2</t>
  </si>
  <si>
    <t>1713312201</t>
  </si>
  <si>
    <t>刘舒仁</t>
  </si>
  <si>
    <t>1713312202</t>
  </si>
  <si>
    <t>李钧</t>
  </si>
  <si>
    <t>1713312203</t>
  </si>
  <si>
    <t>张开</t>
  </si>
  <si>
    <t>1713312204</t>
  </si>
  <si>
    <t>胡梽彬</t>
  </si>
  <si>
    <t>1713312205</t>
  </si>
  <si>
    <t>陈为镜</t>
  </si>
  <si>
    <t>1713312206</t>
  </si>
  <si>
    <t>邓志江</t>
  </si>
  <si>
    <t>1713312207</t>
  </si>
  <si>
    <t>孔令桂</t>
  </si>
  <si>
    <t>1713312208</t>
  </si>
  <si>
    <t>黄建辉</t>
  </si>
  <si>
    <t>1713312209</t>
  </si>
  <si>
    <t>赵明玮</t>
  </si>
  <si>
    <t>1713312210</t>
  </si>
  <si>
    <t>梁永东</t>
  </si>
  <si>
    <t>1713312211</t>
  </si>
  <si>
    <t>黄念建</t>
  </si>
  <si>
    <t>1713312212</t>
  </si>
  <si>
    <t>吴嘉兴</t>
  </si>
  <si>
    <t>1713312213</t>
  </si>
  <si>
    <t>陈伟坤</t>
  </si>
  <si>
    <t>1713312214</t>
  </si>
  <si>
    <t>吴镇宇</t>
  </si>
  <si>
    <t>1713312215</t>
  </si>
  <si>
    <t>李裕隆</t>
  </si>
  <si>
    <t>1713312216</t>
  </si>
  <si>
    <t>李海聪</t>
  </si>
  <si>
    <t>1713312217</t>
  </si>
  <si>
    <t>陈健</t>
  </si>
  <si>
    <t>1713312218</t>
  </si>
  <si>
    <t>梁毓权</t>
  </si>
  <si>
    <t>1713312219</t>
  </si>
  <si>
    <t>李伙荣</t>
  </si>
  <si>
    <t>1713312220</t>
  </si>
  <si>
    <t>郑明秦</t>
  </si>
  <si>
    <t>1713312221</t>
  </si>
  <si>
    <t>林晓权</t>
  </si>
  <si>
    <t>1713312222</t>
  </si>
  <si>
    <t>黎冠杰</t>
  </si>
  <si>
    <t>1713312223</t>
  </si>
  <si>
    <t>李志健</t>
  </si>
  <si>
    <t>1713312224</t>
  </si>
  <si>
    <t>彭润权</t>
  </si>
  <si>
    <t>1713312225</t>
  </si>
  <si>
    <t>林梓聪</t>
  </si>
  <si>
    <t>1713312227</t>
  </si>
  <si>
    <t>连志滨</t>
  </si>
  <si>
    <t>1713312228</t>
  </si>
  <si>
    <t>林志晓</t>
  </si>
  <si>
    <t>1713312229</t>
  </si>
  <si>
    <t>祝为奇</t>
  </si>
  <si>
    <t>1713312231</t>
  </si>
  <si>
    <t>王锐斌</t>
  </si>
  <si>
    <t>1713312232</t>
  </si>
  <si>
    <t>甘永圣</t>
  </si>
  <si>
    <t>1713312234</t>
  </si>
  <si>
    <t>陈海富</t>
  </si>
  <si>
    <t>1713312235</t>
  </si>
  <si>
    <t>罗韩胜</t>
  </si>
  <si>
    <t>1713312236</t>
  </si>
  <si>
    <t>黄文杰</t>
  </si>
  <si>
    <t>1713312238</t>
  </si>
  <si>
    <t>赵阔</t>
  </si>
  <si>
    <t>1713312240</t>
  </si>
  <si>
    <t>李虎</t>
  </si>
  <si>
    <t>1713312241</t>
  </si>
  <si>
    <t>何量</t>
  </si>
  <si>
    <t>1713312242</t>
  </si>
  <si>
    <t>杜建楠</t>
  </si>
  <si>
    <t>1713312243</t>
  </si>
  <si>
    <t>罗俊浩</t>
  </si>
  <si>
    <t>1713312244</t>
  </si>
  <si>
    <t>李洪杰</t>
  </si>
  <si>
    <t>1713312245</t>
  </si>
  <si>
    <t>强奥举</t>
  </si>
  <si>
    <t>1713312246</t>
  </si>
  <si>
    <t>刘彬</t>
  </si>
  <si>
    <t>1713312247</t>
  </si>
  <si>
    <t>黄孟</t>
  </si>
  <si>
    <t>1713312248</t>
  </si>
  <si>
    <t>韦帮灿</t>
  </si>
  <si>
    <t>1713312251</t>
  </si>
  <si>
    <t>谢瑜东</t>
  </si>
  <si>
    <t>1713312252</t>
  </si>
  <si>
    <t>许志轩</t>
  </si>
  <si>
    <t>1713312253</t>
  </si>
  <si>
    <t>刘晓东</t>
  </si>
  <si>
    <t>1713312255</t>
  </si>
  <si>
    <t>李振科</t>
  </si>
  <si>
    <t>17汽制3</t>
  </si>
  <si>
    <t>1713312301</t>
  </si>
  <si>
    <t>罗宇豪</t>
  </si>
  <si>
    <t>1713312302</t>
  </si>
  <si>
    <t>包明霖</t>
  </si>
  <si>
    <t>1713312303</t>
  </si>
  <si>
    <t>孔裕平</t>
  </si>
  <si>
    <t>1713312304</t>
  </si>
  <si>
    <t>李能仕</t>
  </si>
  <si>
    <t>1713312306</t>
  </si>
  <si>
    <t>吴华明</t>
  </si>
  <si>
    <t>1713312307</t>
  </si>
  <si>
    <t>邱锐楷</t>
  </si>
  <si>
    <t>1713312308</t>
  </si>
  <si>
    <t>李德友</t>
  </si>
  <si>
    <t>1713312309</t>
  </si>
  <si>
    <t>邓尚威</t>
  </si>
  <si>
    <t>1713312311</t>
  </si>
  <si>
    <t>赖海锋</t>
  </si>
  <si>
    <t>1713312312</t>
  </si>
  <si>
    <t>姚志杰</t>
  </si>
  <si>
    <t>1713312313</t>
  </si>
  <si>
    <t>李锦泉</t>
  </si>
  <si>
    <t>1713312314</t>
  </si>
  <si>
    <t>黄浩鹏</t>
  </si>
  <si>
    <t>1713312316</t>
  </si>
  <si>
    <t>邓嘉宏</t>
  </si>
  <si>
    <t>1713312317</t>
  </si>
  <si>
    <t>张景富</t>
  </si>
  <si>
    <t>1713312318</t>
  </si>
  <si>
    <t>林鸿腾</t>
  </si>
  <si>
    <t>1713312320</t>
  </si>
  <si>
    <t>何泽华</t>
  </si>
  <si>
    <t>1713312321</t>
  </si>
  <si>
    <t>罗子鹏</t>
  </si>
  <si>
    <t>1713312322</t>
  </si>
  <si>
    <t>马辉旋</t>
  </si>
  <si>
    <t>1713312323</t>
  </si>
  <si>
    <t>曾柏荣</t>
  </si>
  <si>
    <t>1713312326</t>
  </si>
  <si>
    <t>李志荣</t>
  </si>
  <si>
    <t>1713312327</t>
  </si>
  <si>
    <t>罗君衡</t>
  </si>
  <si>
    <t>1713312328</t>
  </si>
  <si>
    <t>黄英东</t>
  </si>
  <si>
    <t>1713312329</t>
  </si>
  <si>
    <t>黄武</t>
  </si>
  <si>
    <t>1713312331</t>
  </si>
  <si>
    <t>麦黎枝</t>
  </si>
  <si>
    <t>1713312332</t>
  </si>
  <si>
    <t>敖家明</t>
  </si>
  <si>
    <t>1713312336</t>
  </si>
  <si>
    <t>朱健鑫</t>
  </si>
  <si>
    <t>1713312338</t>
  </si>
  <si>
    <t>郑弘泽</t>
  </si>
  <si>
    <t>1713312342</t>
  </si>
  <si>
    <t>劳崑</t>
  </si>
  <si>
    <t>1713312343</t>
  </si>
  <si>
    <t>胡景添</t>
  </si>
  <si>
    <t>1713312344</t>
  </si>
  <si>
    <t>邓世豪</t>
  </si>
  <si>
    <t>1713312345</t>
  </si>
  <si>
    <t>李嘉林</t>
  </si>
  <si>
    <t>1713312346</t>
  </si>
  <si>
    <t>祝镇杰</t>
  </si>
  <si>
    <t>1713312347</t>
  </si>
  <si>
    <t>纪英帆</t>
  </si>
  <si>
    <t>1713312348</t>
  </si>
  <si>
    <t>黄毅</t>
  </si>
  <si>
    <t>1713312350</t>
  </si>
  <si>
    <t>杨飘</t>
  </si>
  <si>
    <t>1713312351</t>
  </si>
  <si>
    <t>钟豪</t>
  </si>
  <si>
    <t>1713312352</t>
  </si>
  <si>
    <t>黄能</t>
  </si>
  <si>
    <t>1713312353</t>
  </si>
  <si>
    <t>林江</t>
  </si>
  <si>
    <t>1713312354</t>
  </si>
  <si>
    <t>刘嘉龙</t>
  </si>
  <si>
    <t>张嘉成</t>
  </si>
  <si>
    <t>洪英泽</t>
  </si>
  <si>
    <t>留级</t>
    <phoneticPr fontId="13" type="noConversion"/>
  </si>
  <si>
    <t>复学</t>
    <phoneticPr fontId="13" type="noConversion"/>
  </si>
  <si>
    <r>
      <t>1</t>
    </r>
    <r>
      <rPr>
        <sz val="12"/>
        <rFont val="宋体"/>
        <family val="3"/>
        <charset val="134"/>
      </rPr>
      <t>7汽检</t>
    </r>
    <phoneticPr fontId="13" type="noConversion"/>
  </si>
  <si>
    <r>
      <t>1</t>
    </r>
    <r>
      <rPr>
        <sz val="12"/>
        <rFont val="宋体"/>
        <family val="3"/>
        <charset val="134"/>
      </rPr>
      <t>7汽电1</t>
    </r>
    <phoneticPr fontId="13" type="noConversion"/>
  </si>
  <si>
    <r>
      <t>1</t>
    </r>
    <r>
      <rPr>
        <sz val="12"/>
        <rFont val="宋体"/>
        <family val="3"/>
        <charset val="134"/>
      </rPr>
      <t>7汽电2</t>
    </r>
    <phoneticPr fontId="13" type="noConversion"/>
  </si>
  <si>
    <t>17汽制1</t>
  </si>
  <si>
    <t>1713312101</t>
  </si>
  <si>
    <t>童翊钧</t>
  </si>
  <si>
    <t>1713312102</t>
  </si>
  <si>
    <t>傅永城</t>
  </si>
  <si>
    <t>1713312103</t>
  </si>
  <si>
    <t>何伟文</t>
  </si>
  <si>
    <t>1713312104</t>
  </si>
  <si>
    <t>叶建杰</t>
  </si>
  <si>
    <t>1713312106</t>
  </si>
  <si>
    <t>林景辉</t>
  </si>
  <si>
    <t>1713312107</t>
  </si>
  <si>
    <t>黄琳展</t>
  </si>
  <si>
    <t>1713312108</t>
  </si>
  <si>
    <t>黄嘉强</t>
  </si>
  <si>
    <t>1713312111</t>
  </si>
  <si>
    <t>谢珩</t>
  </si>
  <si>
    <t>1713312112</t>
  </si>
  <si>
    <t>黄木炎</t>
  </si>
  <si>
    <t>1713312113</t>
  </si>
  <si>
    <t>邹炜康</t>
  </si>
  <si>
    <t>1713312114</t>
  </si>
  <si>
    <t>殷锐定</t>
  </si>
  <si>
    <t>1713312115</t>
  </si>
  <si>
    <t>叶展泽</t>
  </si>
  <si>
    <t>1713312116</t>
  </si>
  <si>
    <t>唐家威</t>
  </si>
  <si>
    <t>1713312117</t>
  </si>
  <si>
    <t>覃华强</t>
  </si>
  <si>
    <t>1713312118</t>
  </si>
  <si>
    <t>刘健龙</t>
  </si>
  <si>
    <t>1713312119</t>
  </si>
  <si>
    <t>孔海潮</t>
  </si>
  <si>
    <t>1713312120</t>
  </si>
  <si>
    <t>易伟</t>
  </si>
  <si>
    <t>1713312122</t>
  </si>
  <si>
    <t>吴进谋</t>
  </si>
  <si>
    <t>1713312123</t>
  </si>
  <si>
    <t>李炯龙</t>
  </si>
  <si>
    <t>1713312124</t>
  </si>
  <si>
    <t>戴善治</t>
  </si>
  <si>
    <t>1713312125</t>
  </si>
  <si>
    <t>黄志鸿</t>
  </si>
  <si>
    <t>1713312126</t>
  </si>
  <si>
    <t>李远婷</t>
  </si>
  <si>
    <t>1713312128</t>
  </si>
  <si>
    <t>吴明强</t>
  </si>
  <si>
    <t>1713312129</t>
  </si>
  <si>
    <t>李可胜</t>
  </si>
  <si>
    <t>1713312130</t>
  </si>
  <si>
    <t>黄文灰</t>
  </si>
  <si>
    <t>1713312131</t>
  </si>
  <si>
    <t>蔡杰</t>
  </si>
  <si>
    <t>1713312132</t>
  </si>
  <si>
    <t>张铭</t>
  </si>
  <si>
    <t>1713312133</t>
  </si>
  <si>
    <t>黎梓沛</t>
  </si>
  <si>
    <t>1713312134</t>
  </si>
  <si>
    <t>吴勉潼</t>
  </si>
  <si>
    <t>1713312135</t>
  </si>
  <si>
    <t>王梓谦</t>
  </si>
  <si>
    <t>1713312138</t>
  </si>
  <si>
    <t>李国忠</t>
  </si>
  <si>
    <t>1713312139</t>
  </si>
  <si>
    <t>巩铎</t>
  </si>
  <si>
    <t>1713312140</t>
  </si>
  <si>
    <t>顾皓东</t>
  </si>
  <si>
    <t>1713312141</t>
  </si>
  <si>
    <t>王振锋</t>
  </si>
  <si>
    <t>1713312143</t>
  </si>
  <si>
    <t>韦陈航</t>
  </si>
  <si>
    <t>1713312144</t>
  </si>
  <si>
    <t>李荣伟</t>
  </si>
  <si>
    <t>1713312145</t>
  </si>
  <si>
    <t>袁胜柳钦</t>
  </si>
  <si>
    <t>1713312146</t>
  </si>
  <si>
    <t>梁小敏</t>
  </si>
  <si>
    <t>1713312147</t>
  </si>
  <si>
    <t>董治林</t>
  </si>
  <si>
    <t>1713312148</t>
  </si>
  <si>
    <t>冯伟</t>
  </si>
  <si>
    <t>1713312149</t>
  </si>
  <si>
    <t>王晗</t>
  </si>
  <si>
    <t>1713312150</t>
  </si>
  <si>
    <t>马丹</t>
  </si>
  <si>
    <t>1713312151</t>
  </si>
  <si>
    <t>吴贻橦</t>
  </si>
  <si>
    <t>1713312152</t>
  </si>
  <si>
    <t>黄镳</t>
  </si>
  <si>
    <t>1713312153</t>
  </si>
  <si>
    <t>巩弘瑞</t>
  </si>
  <si>
    <t>1713312155</t>
  </si>
  <si>
    <t>车乐乐</t>
  </si>
  <si>
    <t>阮建文</t>
  </si>
  <si>
    <t>郑华孟</t>
  </si>
  <si>
    <t>汽车电子技术</t>
    <phoneticPr fontId="13" type="noConversion"/>
  </si>
  <si>
    <t>汽车检测与维修技术</t>
    <phoneticPr fontId="13" type="noConversion"/>
  </si>
  <si>
    <t>17汽检</t>
    <phoneticPr fontId="13" type="noConversion"/>
  </si>
  <si>
    <t>李钰豪</t>
    <phoneticPr fontId="13" type="noConversion"/>
  </si>
  <si>
    <t>颜上贵</t>
    <phoneticPr fontId="13" type="noConversion"/>
  </si>
  <si>
    <t>张胜宾</t>
    <phoneticPr fontId="13" type="noConversion"/>
  </si>
  <si>
    <t>未领表，直接认定</t>
    <phoneticPr fontId="13" type="noConversion"/>
  </si>
  <si>
    <t>汽车电子技术</t>
    <phoneticPr fontId="13" type="noConversion"/>
  </si>
  <si>
    <t>复学，未交表，直接认定</t>
    <phoneticPr fontId="13" type="noConversion"/>
  </si>
  <si>
    <t>17汽电1</t>
    <phoneticPr fontId="13" type="noConversion"/>
  </si>
  <si>
    <t>17汽电2</t>
    <phoneticPr fontId="13" type="noConversion"/>
  </si>
  <si>
    <t>退役军人</t>
    <phoneticPr fontId="13" type="noConversion"/>
  </si>
  <si>
    <t>2=37；3=9</t>
    <phoneticPr fontId="13" type="noConversion"/>
  </si>
  <si>
    <t>2017级汽车大类专业分流情况汇总</t>
    <phoneticPr fontId="13" type="noConversion"/>
  </si>
  <si>
    <t>2017
加权总分</t>
    <phoneticPr fontId="13" type="noConversion"/>
  </si>
  <si>
    <t>退役军人</t>
    <phoneticPr fontId="13" type="noConversion"/>
  </si>
  <si>
    <t>1613276209</t>
  </si>
  <si>
    <t>拟分流专业</t>
    <phoneticPr fontId="13" type="noConversion"/>
  </si>
  <si>
    <t>1=28；3=16</t>
    <phoneticPr fontId="13" type="noConversion"/>
  </si>
  <si>
    <r>
      <t>1=21</t>
    </r>
    <r>
      <rPr>
        <sz val="12"/>
        <rFont val="宋体"/>
        <charset val="134"/>
      </rPr>
      <t>；2=</t>
    </r>
    <r>
      <rPr>
        <sz val="12"/>
        <rFont val="宋体"/>
        <family val="3"/>
        <charset val="134"/>
      </rPr>
      <t>11</t>
    </r>
    <r>
      <rPr>
        <sz val="12"/>
        <rFont val="宋体"/>
        <charset val="134"/>
      </rPr>
      <t>；3=</t>
    </r>
    <r>
      <rPr>
        <sz val="12"/>
        <rFont val="宋体"/>
        <family val="3"/>
        <charset val="134"/>
      </rPr>
      <t>16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</si>
</sst>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0"/>
      <color rgb="FF000000"/>
      <name val="等线"/>
      <charset val="134"/>
    </font>
    <font>
      <sz val="11"/>
      <color rgb="FF000000"/>
      <name val="等线"/>
      <charset val="134"/>
    </font>
    <font>
      <sz val="10"/>
      <color indexed="8"/>
      <name val="等线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6" fillId="0" borderId="1" xfId="1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tabSelected="1" topLeftCell="A37" workbookViewId="0">
      <selection activeCell="B51" sqref="B51"/>
    </sheetView>
  </sheetViews>
  <sheetFormatPr defaultColWidth="9" defaultRowHeight="14.25" x14ac:dyDescent="0.15"/>
  <cols>
    <col min="1" max="1" width="12.125" style="17" customWidth="1"/>
    <col min="2" max="2" width="12.875" style="18" customWidth="1"/>
    <col min="3" max="3" width="8.875" style="18" customWidth="1"/>
    <col min="4" max="4" width="11.25" customWidth="1"/>
    <col min="6" max="6" width="10" style="19" customWidth="1"/>
    <col min="7" max="7" width="11.125" style="19" customWidth="1"/>
    <col min="8" max="8" width="19.125" style="20" customWidth="1"/>
    <col min="9" max="9" width="11.875" style="21" customWidth="1"/>
    <col min="10" max="10" width="17.25" style="45" customWidth="1"/>
    <col min="11" max="11" width="15.125" customWidth="1"/>
  </cols>
  <sheetData>
    <row r="1" spans="1:13" ht="21" customHeight="1" x14ac:dyDescent="0.15">
      <c r="A1" s="62" t="s">
        <v>324</v>
      </c>
      <c r="B1" s="62"/>
      <c r="C1" s="62"/>
      <c r="D1" s="62"/>
      <c r="E1" s="62"/>
      <c r="F1" s="62"/>
      <c r="G1" s="62"/>
      <c r="H1" s="62"/>
      <c r="I1" s="63"/>
      <c r="J1" s="63"/>
      <c r="K1" s="26"/>
      <c r="L1" s="26"/>
      <c r="M1" s="26"/>
    </row>
    <row r="2" spans="1:13" ht="21" customHeight="1" x14ac:dyDescent="0.15">
      <c r="A2" s="64" t="s">
        <v>0</v>
      </c>
      <c r="B2" s="64"/>
      <c r="C2" s="64"/>
      <c r="D2" s="64"/>
      <c r="E2" s="64"/>
      <c r="F2" s="62"/>
      <c r="G2" s="62"/>
      <c r="H2" s="64"/>
      <c r="I2" s="65"/>
      <c r="J2" s="65"/>
      <c r="K2" s="27"/>
      <c r="L2" s="27"/>
      <c r="M2" s="27"/>
    </row>
    <row r="3" spans="1:13" ht="28.5" x14ac:dyDescent="0.15">
      <c r="A3" s="22" t="s">
        <v>1</v>
      </c>
      <c r="B3" s="23" t="s">
        <v>2</v>
      </c>
      <c r="C3" s="23" t="s">
        <v>3</v>
      </c>
      <c r="D3" s="24" t="s">
        <v>325</v>
      </c>
      <c r="E3" s="23" t="s">
        <v>4</v>
      </c>
      <c r="F3" s="23" t="s">
        <v>5</v>
      </c>
      <c r="G3" s="23" t="s">
        <v>6</v>
      </c>
      <c r="H3" s="25" t="s">
        <v>7</v>
      </c>
      <c r="I3" s="23" t="s">
        <v>8</v>
      </c>
      <c r="J3" s="25" t="s">
        <v>9</v>
      </c>
      <c r="K3" s="23" t="s">
        <v>10</v>
      </c>
    </row>
    <row r="4" spans="1:13" ht="20.100000000000001" customHeight="1" x14ac:dyDescent="0.15">
      <c r="A4" s="42" t="s">
        <v>216</v>
      </c>
      <c r="B4" s="46" t="s">
        <v>217</v>
      </c>
      <c r="C4" s="46" t="s">
        <v>218</v>
      </c>
      <c r="D4" s="46">
        <v>1376</v>
      </c>
      <c r="E4" s="46">
        <v>39</v>
      </c>
      <c r="F4" s="47">
        <v>1</v>
      </c>
      <c r="G4" s="47">
        <v>2</v>
      </c>
      <c r="H4" s="35" t="s">
        <v>311</v>
      </c>
      <c r="I4" s="35" t="s">
        <v>320</v>
      </c>
      <c r="J4" s="44"/>
      <c r="K4" s="28"/>
    </row>
    <row r="5" spans="1:13" ht="20.100000000000001" customHeight="1" x14ac:dyDescent="0.15">
      <c r="A5" s="42" t="s">
        <v>216</v>
      </c>
      <c r="B5" s="46" t="s">
        <v>219</v>
      </c>
      <c r="C5" s="46" t="s">
        <v>220</v>
      </c>
      <c r="D5" s="46">
        <v>1468.2</v>
      </c>
      <c r="E5" s="46">
        <v>5</v>
      </c>
      <c r="F5" s="47">
        <v>2</v>
      </c>
      <c r="G5" s="47">
        <v>1</v>
      </c>
      <c r="H5" s="35" t="s">
        <v>312</v>
      </c>
      <c r="I5" s="35" t="s">
        <v>313</v>
      </c>
      <c r="J5" s="44"/>
      <c r="K5" s="28"/>
    </row>
    <row r="6" spans="1:13" ht="20.100000000000001" customHeight="1" x14ac:dyDescent="0.15">
      <c r="A6" s="42" t="s">
        <v>216</v>
      </c>
      <c r="B6" s="46" t="s">
        <v>221</v>
      </c>
      <c r="C6" s="46" t="s">
        <v>222</v>
      </c>
      <c r="D6" s="46">
        <v>1423.6</v>
      </c>
      <c r="E6" s="46">
        <v>19</v>
      </c>
      <c r="F6" s="47">
        <v>1</v>
      </c>
      <c r="G6" s="47">
        <v>2</v>
      </c>
      <c r="H6" s="35" t="s">
        <v>311</v>
      </c>
      <c r="I6" s="35" t="s">
        <v>320</v>
      </c>
      <c r="J6" s="44"/>
      <c r="K6" s="28"/>
    </row>
    <row r="7" spans="1:13" ht="20.100000000000001" customHeight="1" x14ac:dyDescent="0.15">
      <c r="A7" s="42" t="s">
        <v>216</v>
      </c>
      <c r="B7" s="46" t="s">
        <v>223</v>
      </c>
      <c r="C7" s="46" t="s">
        <v>224</v>
      </c>
      <c r="D7" s="46">
        <v>1404.1999999999998</v>
      </c>
      <c r="E7" s="46">
        <v>28</v>
      </c>
      <c r="F7" s="47">
        <v>1</v>
      </c>
      <c r="G7" s="47">
        <v>2</v>
      </c>
      <c r="H7" s="35" t="s">
        <v>311</v>
      </c>
      <c r="I7" s="35" t="s">
        <v>320</v>
      </c>
      <c r="J7" s="44"/>
      <c r="K7" s="28"/>
    </row>
    <row r="8" spans="1:13" ht="20.100000000000001" customHeight="1" x14ac:dyDescent="0.15">
      <c r="A8" s="42" t="s">
        <v>216</v>
      </c>
      <c r="B8" s="46" t="s">
        <v>225</v>
      </c>
      <c r="C8" s="46" t="s">
        <v>226</v>
      </c>
      <c r="D8" s="46">
        <v>1391.4</v>
      </c>
      <c r="E8" s="46">
        <v>36</v>
      </c>
      <c r="F8" s="47">
        <v>1</v>
      </c>
      <c r="G8" s="47">
        <v>2</v>
      </c>
      <c r="H8" s="35" t="s">
        <v>311</v>
      </c>
      <c r="I8" s="35" t="s">
        <v>320</v>
      </c>
      <c r="J8" s="44"/>
      <c r="K8" s="28"/>
    </row>
    <row r="9" spans="1:13" ht="20.100000000000001" customHeight="1" x14ac:dyDescent="0.15">
      <c r="A9" s="42" t="s">
        <v>216</v>
      </c>
      <c r="B9" s="46" t="s">
        <v>227</v>
      </c>
      <c r="C9" s="46" t="s">
        <v>228</v>
      </c>
      <c r="D9" s="46">
        <v>1364</v>
      </c>
      <c r="E9" s="46">
        <v>43</v>
      </c>
      <c r="F9" s="47">
        <v>2</v>
      </c>
      <c r="G9" s="47">
        <v>1</v>
      </c>
      <c r="H9" s="35" t="s">
        <v>312</v>
      </c>
      <c r="I9" s="35" t="s">
        <v>313</v>
      </c>
      <c r="J9" s="44"/>
      <c r="K9" s="28"/>
    </row>
    <row r="10" spans="1:13" ht="20.100000000000001" customHeight="1" x14ac:dyDescent="0.15">
      <c r="A10" s="42" t="s">
        <v>216</v>
      </c>
      <c r="B10" s="46" t="s">
        <v>229</v>
      </c>
      <c r="C10" s="46" t="s">
        <v>230</v>
      </c>
      <c r="D10" s="46">
        <v>1268.5999999999999</v>
      </c>
      <c r="E10" s="46">
        <v>96</v>
      </c>
      <c r="F10" s="47">
        <v>2</v>
      </c>
      <c r="G10" s="47">
        <v>1</v>
      </c>
      <c r="H10" s="35" t="s">
        <v>312</v>
      </c>
      <c r="I10" s="35" t="s">
        <v>313</v>
      </c>
      <c r="J10" s="44"/>
      <c r="K10" s="28"/>
    </row>
    <row r="11" spans="1:13" ht="20.100000000000001" customHeight="1" x14ac:dyDescent="0.15">
      <c r="A11" s="42" t="s">
        <v>216</v>
      </c>
      <c r="B11" s="46" t="s">
        <v>231</v>
      </c>
      <c r="C11" s="46" t="s">
        <v>232</v>
      </c>
      <c r="D11" s="46">
        <v>1279.3</v>
      </c>
      <c r="E11" s="46">
        <v>86</v>
      </c>
      <c r="F11" s="47">
        <v>2</v>
      </c>
      <c r="G11" s="47">
        <v>1</v>
      </c>
      <c r="H11" s="35" t="s">
        <v>312</v>
      </c>
      <c r="I11" s="35" t="s">
        <v>313</v>
      </c>
      <c r="J11" s="44"/>
      <c r="K11" s="28"/>
    </row>
    <row r="12" spans="1:13" ht="20.100000000000001" customHeight="1" x14ac:dyDescent="0.15">
      <c r="A12" s="42" t="s">
        <v>216</v>
      </c>
      <c r="B12" s="46" t="s">
        <v>233</v>
      </c>
      <c r="C12" s="46" t="s">
        <v>234</v>
      </c>
      <c r="D12" s="46">
        <v>1365.4</v>
      </c>
      <c r="E12" s="46">
        <v>42</v>
      </c>
      <c r="F12" s="47">
        <v>2</v>
      </c>
      <c r="G12" s="47">
        <v>1</v>
      </c>
      <c r="H12" s="35" t="s">
        <v>312</v>
      </c>
      <c r="I12" s="35" t="s">
        <v>313</v>
      </c>
      <c r="J12" s="44"/>
      <c r="K12" s="28"/>
    </row>
    <row r="13" spans="1:13" ht="20.100000000000001" customHeight="1" x14ac:dyDescent="0.15">
      <c r="A13" s="42" t="s">
        <v>216</v>
      </c>
      <c r="B13" s="46" t="s">
        <v>235</v>
      </c>
      <c r="C13" s="46" t="s">
        <v>236</v>
      </c>
      <c r="D13" s="46">
        <v>1270</v>
      </c>
      <c r="E13" s="46">
        <v>92</v>
      </c>
      <c r="F13" s="47">
        <v>1</v>
      </c>
      <c r="G13" s="47">
        <v>2</v>
      </c>
      <c r="H13" s="35" t="s">
        <v>311</v>
      </c>
      <c r="I13" s="35" t="s">
        <v>320</v>
      </c>
      <c r="J13" s="44"/>
      <c r="K13" s="28"/>
    </row>
    <row r="14" spans="1:13" ht="20.100000000000001" customHeight="1" x14ac:dyDescent="0.15">
      <c r="A14" s="42" t="s">
        <v>216</v>
      </c>
      <c r="B14" s="46" t="s">
        <v>237</v>
      </c>
      <c r="C14" s="46" t="s">
        <v>238</v>
      </c>
      <c r="D14" s="46">
        <v>1376.8</v>
      </c>
      <c r="E14" s="46">
        <v>38</v>
      </c>
      <c r="F14" s="47">
        <v>2</v>
      </c>
      <c r="G14" s="47">
        <v>1</v>
      </c>
      <c r="H14" s="35" t="s">
        <v>312</v>
      </c>
      <c r="I14" s="35" t="s">
        <v>313</v>
      </c>
      <c r="J14" s="44"/>
      <c r="K14" s="28"/>
    </row>
    <row r="15" spans="1:13" ht="20.100000000000001" customHeight="1" x14ac:dyDescent="0.15">
      <c r="A15" s="42" t="s">
        <v>216</v>
      </c>
      <c r="B15" s="46" t="s">
        <v>239</v>
      </c>
      <c r="C15" s="46" t="s">
        <v>240</v>
      </c>
      <c r="D15" s="46">
        <v>1422.8</v>
      </c>
      <c r="E15" s="46">
        <v>20</v>
      </c>
      <c r="F15" s="47">
        <v>2</v>
      </c>
      <c r="G15" s="47">
        <v>1</v>
      </c>
      <c r="H15" s="35" t="s">
        <v>312</v>
      </c>
      <c r="I15" s="35" t="s">
        <v>313</v>
      </c>
      <c r="J15" s="44"/>
      <c r="K15" s="28"/>
    </row>
    <row r="16" spans="1:13" ht="20.100000000000001" customHeight="1" x14ac:dyDescent="0.15">
      <c r="A16" s="42" t="s">
        <v>216</v>
      </c>
      <c r="B16" s="46" t="s">
        <v>241</v>
      </c>
      <c r="C16" s="46" t="s">
        <v>242</v>
      </c>
      <c r="D16" s="46">
        <v>1401.8</v>
      </c>
      <c r="E16" s="46">
        <v>29</v>
      </c>
      <c r="F16" s="47">
        <v>1</v>
      </c>
      <c r="G16" s="47">
        <v>2</v>
      </c>
      <c r="H16" s="35" t="s">
        <v>311</v>
      </c>
      <c r="I16" s="35" t="s">
        <v>320</v>
      </c>
      <c r="J16" s="44"/>
      <c r="K16" s="28"/>
    </row>
    <row r="17" spans="1:11" ht="20.100000000000001" customHeight="1" x14ac:dyDescent="0.15">
      <c r="A17" s="42" t="s">
        <v>216</v>
      </c>
      <c r="B17" s="46" t="s">
        <v>243</v>
      </c>
      <c r="C17" s="46" t="s">
        <v>244</v>
      </c>
      <c r="D17" s="46">
        <v>1422</v>
      </c>
      <c r="E17" s="46">
        <v>22</v>
      </c>
      <c r="F17" s="47">
        <v>1</v>
      </c>
      <c r="G17" s="47">
        <v>2</v>
      </c>
      <c r="H17" s="35" t="s">
        <v>311</v>
      </c>
      <c r="I17" s="35" t="s">
        <v>320</v>
      </c>
      <c r="J17" s="44"/>
      <c r="K17" s="28"/>
    </row>
    <row r="18" spans="1:11" ht="20.100000000000001" customHeight="1" x14ac:dyDescent="0.15">
      <c r="A18" s="42" t="s">
        <v>216</v>
      </c>
      <c r="B18" s="46" t="s">
        <v>245</v>
      </c>
      <c r="C18" s="46" t="s">
        <v>246</v>
      </c>
      <c r="D18" s="46">
        <v>1422.8</v>
      </c>
      <c r="E18" s="46">
        <v>20</v>
      </c>
      <c r="F18" s="47">
        <v>1</v>
      </c>
      <c r="G18" s="47">
        <v>2</v>
      </c>
      <c r="H18" s="35" t="s">
        <v>311</v>
      </c>
      <c r="I18" s="35" t="s">
        <v>320</v>
      </c>
      <c r="J18" s="44"/>
      <c r="K18" s="28"/>
    </row>
    <row r="19" spans="1:11" ht="20.100000000000001" customHeight="1" x14ac:dyDescent="0.15">
      <c r="A19" s="42" t="s">
        <v>216</v>
      </c>
      <c r="B19" s="46" t="s">
        <v>247</v>
      </c>
      <c r="C19" s="46" t="s">
        <v>248</v>
      </c>
      <c r="D19" s="46">
        <v>1308.3999999999999</v>
      </c>
      <c r="E19" s="46">
        <v>71</v>
      </c>
      <c r="F19" s="47">
        <v>2</v>
      </c>
      <c r="G19" s="47">
        <v>1</v>
      </c>
      <c r="H19" s="35" t="s">
        <v>312</v>
      </c>
      <c r="I19" s="35" t="s">
        <v>313</v>
      </c>
      <c r="J19" s="44"/>
      <c r="K19" s="28"/>
    </row>
    <row r="20" spans="1:11" ht="20.100000000000001" customHeight="1" x14ac:dyDescent="0.15">
      <c r="A20" s="42" t="s">
        <v>216</v>
      </c>
      <c r="B20" s="46" t="s">
        <v>249</v>
      </c>
      <c r="C20" s="46" t="s">
        <v>250</v>
      </c>
      <c r="D20" s="46">
        <v>1416</v>
      </c>
      <c r="E20" s="46">
        <v>23</v>
      </c>
      <c r="F20" s="47">
        <v>1</v>
      </c>
      <c r="G20" s="47">
        <v>2</v>
      </c>
      <c r="H20" s="35" t="s">
        <v>311</v>
      </c>
      <c r="I20" s="35" t="s">
        <v>320</v>
      </c>
      <c r="J20" s="44"/>
      <c r="K20" s="28"/>
    </row>
    <row r="21" spans="1:11" ht="20.100000000000001" customHeight="1" x14ac:dyDescent="0.15">
      <c r="A21" s="42" t="s">
        <v>216</v>
      </c>
      <c r="B21" s="46" t="s">
        <v>251</v>
      </c>
      <c r="C21" s="46" t="s">
        <v>252</v>
      </c>
      <c r="D21" s="46">
        <v>1445.3999999999999</v>
      </c>
      <c r="E21" s="46">
        <v>15</v>
      </c>
      <c r="F21" s="47">
        <v>1</v>
      </c>
      <c r="G21" s="47">
        <v>2</v>
      </c>
      <c r="H21" s="35" t="s">
        <v>311</v>
      </c>
      <c r="I21" s="35" t="s">
        <v>320</v>
      </c>
      <c r="J21" s="44"/>
      <c r="K21" s="28"/>
    </row>
    <row r="22" spans="1:11" ht="20.100000000000001" customHeight="1" x14ac:dyDescent="0.15">
      <c r="A22" s="42" t="s">
        <v>216</v>
      </c>
      <c r="B22" s="46" t="s">
        <v>253</v>
      </c>
      <c r="C22" s="46" t="s">
        <v>254</v>
      </c>
      <c r="D22" s="46">
        <v>1328.8</v>
      </c>
      <c r="E22" s="46">
        <v>60</v>
      </c>
      <c r="F22" s="47">
        <v>2</v>
      </c>
      <c r="G22" s="47">
        <v>1</v>
      </c>
      <c r="H22" s="35" t="s">
        <v>312</v>
      </c>
      <c r="I22" s="35" t="s">
        <v>313</v>
      </c>
      <c r="J22" s="44"/>
      <c r="K22" s="28"/>
    </row>
    <row r="23" spans="1:11" ht="20.100000000000001" customHeight="1" x14ac:dyDescent="0.15">
      <c r="A23" s="42" t="s">
        <v>216</v>
      </c>
      <c r="B23" s="46" t="s">
        <v>255</v>
      </c>
      <c r="C23" s="46" t="s">
        <v>256</v>
      </c>
      <c r="D23" s="46">
        <v>1454.8</v>
      </c>
      <c r="E23" s="46">
        <v>9</v>
      </c>
      <c r="F23" s="47">
        <v>1</v>
      </c>
      <c r="G23" s="47">
        <v>2</v>
      </c>
      <c r="H23" s="35" t="s">
        <v>311</v>
      </c>
      <c r="I23" s="35" t="s">
        <v>320</v>
      </c>
      <c r="J23" s="44"/>
      <c r="K23" s="28"/>
    </row>
    <row r="24" spans="1:11" ht="20.100000000000001" customHeight="1" x14ac:dyDescent="0.15">
      <c r="A24" s="42" t="s">
        <v>216</v>
      </c>
      <c r="B24" s="46" t="s">
        <v>257</v>
      </c>
      <c r="C24" s="46" t="s">
        <v>258</v>
      </c>
      <c r="D24" s="46">
        <v>1329</v>
      </c>
      <c r="E24" s="46">
        <v>56</v>
      </c>
      <c r="F24" s="47">
        <v>2</v>
      </c>
      <c r="G24" s="47">
        <v>1</v>
      </c>
      <c r="H24" s="35" t="s">
        <v>312</v>
      </c>
      <c r="I24" s="35" t="s">
        <v>313</v>
      </c>
      <c r="J24" s="44"/>
      <c r="K24" s="28"/>
    </row>
    <row r="25" spans="1:11" ht="20.100000000000001" customHeight="1" x14ac:dyDescent="0.15">
      <c r="A25" s="42" t="s">
        <v>216</v>
      </c>
      <c r="B25" s="46" t="s">
        <v>259</v>
      </c>
      <c r="C25" s="46" t="s">
        <v>260</v>
      </c>
      <c r="D25" s="46">
        <v>1431.2</v>
      </c>
      <c r="E25" s="46">
        <v>16</v>
      </c>
      <c r="F25" s="47">
        <v>1</v>
      </c>
      <c r="G25" s="47">
        <v>2</v>
      </c>
      <c r="H25" s="35" t="s">
        <v>311</v>
      </c>
      <c r="I25" s="35" t="s">
        <v>320</v>
      </c>
      <c r="J25" s="44"/>
      <c r="K25" s="28"/>
    </row>
    <row r="26" spans="1:11" ht="20.100000000000001" customHeight="1" x14ac:dyDescent="0.15">
      <c r="A26" s="42" t="s">
        <v>216</v>
      </c>
      <c r="B26" s="46" t="s">
        <v>261</v>
      </c>
      <c r="C26" s="46" t="s">
        <v>262</v>
      </c>
      <c r="D26" s="46">
        <v>1428</v>
      </c>
      <c r="E26" s="46">
        <v>17</v>
      </c>
      <c r="F26" s="47">
        <v>1</v>
      </c>
      <c r="G26" s="47">
        <v>2</v>
      </c>
      <c r="H26" s="35" t="s">
        <v>311</v>
      </c>
      <c r="I26" s="35" t="s">
        <v>320</v>
      </c>
      <c r="J26" s="44"/>
      <c r="K26" s="28"/>
    </row>
    <row r="27" spans="1:11" ht="20.100000000000001" customHeight="1" x14ac:dyDescent="0.15">
      <c r="A27" s="42" t="s">
        <v>216</v>
      </c>
      <c r="B27" s="46" t="s">
        <v>263</v>
      </c>
      <c r="C27" s="46" t="s">
        <v>264</v>
      </c>
      <c r="D27" s="46">
        <v>1326.6</v>
      </c>
      <c r="E27" s="46">
        <v>61</v>
      </c>
      <c r="F27" s="47">
        <v>1</v>
      </c>
      <c r="G27" s="47">
        <v>2</v>
      </c>
      <c r="H27" s="35" t="s">
        <v>311</v>
      </c>
      <c r="I27" s="35" t="s">
        <v>320</v>
      </c>
      <c r="J27" s="44"/>
      <c r="K27" s="28"/>
    </row>
    <row r="28" spans="1:11" ht="20.100000000000001" customHeight="1" x14ac:dyDescent="0.15">
      <c r="A28" s="42" t="s">
        <v>216</v>
      </c>
      <c r="B28" s="46" t="s">
        <v>265</v>
      </c>
      <c r="C28" s="46" t="s">
        <v>266</v>
      </c>
      <c r="D28" s="46">
        <v>1454</v>
      </c>
      <c r="E28" s="46">
        <v>10</v>
      </c>
      <c r="F28" s="47">
        <v>2</v>
      </c>
      <c r="G28" s="47">
        <v>1</v>
      </c>
      <c r="H28" s="35" t="s">
        <v>312</v>
      </c>
      <c r="I28" s="35" t="s">
        <v>313</v>
      </c>
      <c r="J28" s="44"/>
      <c r="K28" s="28"/>
    </row>
    <row r="29" spans="1:11" ht="20.100000000000001" customHeight="1" x14ac:dyDescent="0.15">
      <c r="A29" s="42" t="s">
        <v>216</v>
      </c>
      <c r="B29" s="46" t="s">
        <v>267</v>
      </c>
      <c r="C29" s="46" t="s">
        <v>268</v>
      </c>
      <c r="D29" s="46">
        <v>1411.8</v>
      </c>
      <c r="E29" s="46">
        <v>26</v>
      </c>
      <c r="F29" s="47">
        <v>1</v>
      </c>
      <c r="G29" s="47">
        <v>2</v>
      </c>
      <c r="H29" s="35" t="s">
        <v>311</v>
      </c>
      <c r="I29" s="35" t="s">
        <v>320</v>
      </c>
      <c r="J29" s="44"/>
      <c r="K29" s="28"/>
    </row>
    <row r="30" spans="1:11" ht="20.100000000000001" customHeight="1" x14ac:dyDescent="0.15">
      <c r="A30" s="42" t="s">
        <v>216</v>
      </c>
      <c r="B30" s="46" t="s">
        <v>269</v>
      </c>
      <c r="C30" s="46" t="s">
        <v>270</v>
      </c>
      <c r="D30" s="46">
        <v>1427.1999999999998</v>
      </c>
      <c r="E30" s="46">
        <v>18</v>
      </c>
      <c r="F30" s="47">
        <v>2</v>
      </c>
      <c r="G30" s="47">
        <v>1</v>
      </c>
      <c r="H30" s="35" t="s">
        <v>312</v>
      </c>
      <c r="I30" s="35" t="s">
        <v>313</v>
      </c>
      <c r="J30" s="44"/>
      <c r="K30" s="28"/>
    </row>
    <row r="31" spans="1:11" ht="20.100000000000001" customHeight="1" x14ac:dyDescent="0.15">
      <c r="A31" s="42" t="s">
        <v>216</v>
      </c>
      <c r="B31" s="46" t="s">
        <v>271</v>
      </c>
      <c r="C31" s="46" t="s">
        <v>272</v>
      </c>
      <c r="D31" s="46">
        <v>1337.2</v>
      </c>
      <c r="E31" s="46">
        <v>54</v>
      </c>
      <c r="F31" s="47">
        <v>1</v>
      </c>
      <c r="G31" s="47">
        <v>2</v>
      </c>
      <c r="H31" s="35" t="s">
        <v>311</v>
      </c>
      <c r="I31" s="35" t="s">
        <v>320</v>
      </c>
      <c r="J31" s="44"/>
      <c r="K31" s="28"/>
    </row>
    <row r="32" spans="1:11" ht="20.100000000000001" customHeight="1" x14ac:dyDescent="0.15">
      <c r="A32" s="42" t="s">
        <v>216</v>
      </c>
      <c r="B32" s="46" t="s">
        <v>273</v>
      </c>
      <c r="C32" s="46" t="s">
        <v>274</v>
      </c>
      <c r="D32" s="46">
        <v>1271.5999999999999</v>
      </c>
      <c r="E32" s="46">
        <v>91</v>
      </c>
      <c r="F32" s="47">
        <v>1</v>
      </c>
      <c r="G32" s="47">
        <v>2</v>
      </c>
      <c r="H32" s="35" t="s">
        <v>311</v>
      </c>
      <c r="I32" s="35" t="s">
        <v>320</v>
      </c>
      <c r="J32" s="44"/>
      <c r="K32" s="28"/>
    </row>
    <row r="33" spans="1:11" ht="20.100000000000001" customHeight="1" x14ac:dyDescent="0.15">
      <c r="A33" s="42" t="s">
        <v>216</v>
      </c>
      <c r="B33" s="46" t="s">
        <v>275</v>
      </c>
      <c r="C33" s="46" t="s">
        <v>276</v>
      </c>
      <c r="D33" s="46">
        <v>1143.2</v>
      </c>
      <c r="E33" s="46">
        <v>126</v>
      </c>
      <c r="F33" s="47"/>
      <c r="G33" s="47"/>
      <c r="H33" s="35" t="s">
        <v>311</v>
      </c>
      <c r="I33" s="35" t="s">
        <v>320</v>
      </c>
      <c r="J33" s="52" t="s">
        <v>317</v>
      </c>
      <c r="K33" s="28"/>
    </row>
    <row r="34" spans="1:11" ht="20.100000000000001" customHeight="1" x14ac:dyDescent="0.15">
      <c r="A34" s="42" t="s">
        <v>216</v>
      </c>
      <c r="B34" s="46" t="s">
        <v>277</v>
      </c>
      <c r="C34" s="46" t="s">
        <v>278</v>
      </c>
      <c r="D34" s="46">
        <v>1528.2</v>
      </c>
      <c r="E34" s="46">
        <v>2</v>
      </c>
      <c r="F34" s="47">
        <v>1</v>
      </c>
      <c r="G34" s="47">
        <v>2</v>
      </c>
      <c r="H34" s="35" t="s">
        <v>311</v>
      </c>
      <c r="I34" s="35" t="s">
        <v>320</v>
      </c>
      <c r="J34" s="52"/>
      <c r="K34" s="28"/>
    </row>
    <row r="35" spans="1:11" ht="20.100000000000001" customHeight="1" x14ac:dyDescent="0.15">
      <c r="A35" s="42" t="s">
        <v>216</v>
      </c>
      <c r="B35" s="46" t="s">
        <v>279</v>
      </c>
      <c r="C35" s="46" t="s">
        <v>280</v>
      </c>
      <c r="D35" s="46">
        <v>1262.7999999999997</v>
      </c>
      <c r="E35" s="46">
        <v>100</v>
      </c>
      <c r="F35" s="47">
        <v>2</v>
      </c>
      <c r="G35" s="47">
        <v>1</v>
      </c>
      <c r="H35" s="35" t="s">
        <v>312</v>
      </c>
      <c r="I35" s="35" t="s">
        <v>313</v>
      </c>
      <c r="J35" s="52"/>
      <c r="K35" s="28"/>
    </row>
    <row r="36" spans="1:11" ht="20.100000000000001" customHeight="1" x14ac:dyDescent="0.15">
      <c r="A36" s="42" t="s">
        <v>216</v>
      </c>
      <c r="B36" s="46" t="s">
        <v>281</v>
      </c>
      <c r="C36" s="46" t="s">
        <v>282</v>
      </c>
      <c r="D36" s="46">
        <v>1240.1199999999999</v>
      </c>
      <c r="E36" s="46">
        <v>111</v>
      </c>
      <c r="F36" s="47">
        <v>2</v>
      </c>
      <c r="G36" s="47">
        <v>1</v>
      </c>
      <c r="H36" s="35" t="s">
        <v>312</v>
      </c>
      <c r="I36" s="35" t="s">
        <v>313</v>
      </c>
      <c r="J36" s="52"/>
      <c r="K36" s="28"/>
    </row>
    <row r="37" spans="1:11" ht="20.100000000000001" customHeight="1" x14ac:dyDescent="0.15">
      <c r="A37" s="42" t="s">
        <v>216</v>
      </c>
      <c r="B37" s="46" t="s">
        <v>283</v>
      </c>
      <c r="C37" s="46" t="s">
        <v>284</v>
      </c>
      <c r="D37" s="46">
        <v>1321.8000000000002</v>
      </c>
      <c r="E37" s="46">
        <v>64</v>
      </c>
      <c r="F37" s="47">
        <v>1</v>
      </c>
      <c r="G37" s="47">
        <v>2</v>
      </c>
      <c r="H37" s="35" t="s">
        <v>311</v>
      </c>
      <c r="I37" s="35" t="s">
        <v>320</v>
      </c>
      <c r="J37" s="44"/>
      <c r="K37" s="28"/>
    </row>
    <row r="38" spans="1:11" ht="20.100000000000001" customHeight="1" x14ac:dyDescent="0.15">
      <c r="A38" s="42" t="s">
        <v>216</v>
      </c>
      <c r="B38" s="46" t="s">
        <v>285</v>
      </c>
      <c r="C38" s="46" t="s">
        <v>286</v>
      </c>
      <c r="D38" s="46">
        <v>1250</v>
      </c>
      <c r="E38" s="46">
        <v>107</v>
      </c>
      <c r="F38" s="47">
        <v>2</v>
      </c>
      <c r="G38" s="47">
        <v>1</v>
      </c>
      <c r="H38" s="35" t="s">
        <v>312</v>
      </c>
      <c r="I38" s="35" t="s">
        <v>313</v>
      </c>
      <c r="J38" s="44"/>
      <c r="K38" s="28"/>
    </row>
    <row r="39" spans="1:11" ht="20.100000000000001" customHeight="1" x14ac:dyDescent="0.15">
      <c r="A39" s="42" t="s">
        <v>216</v>
      </c>
      <c r="B39" s="46" t="s">
        <v>287</v>
      </c>
      <c r="C39" s="46" t="s">
        <v>288</v>
      </c>
      <c r="D39" s="46">
        <v>1309.2</v>
      </c>
      <c r="E39" s="46">
        <v>70</v>
      </c>
      <c r="F39" s="47">
        <v>2</v>
      </c>
      <c r="G39" s="47">
        <v>1</v>
      </c>
      <c r="H39" s="35" t="s">
        <v>312</v>
      </c>
      <c r="I39" s="35" t="s">
        <v>313</v>
      </c>
      <c r="J39" s="44"/>
      <c r="K39" s="28"/>
    </row>
    <row r="40" spans="1:11" ht="20.100000000000001" customHeight="1" x14ac:dyDescent="0.15">
      <c r="A40" s="42" t="s">
        <v>216</v>
      </c>
      <c r="B40" s="46" t="s">
        <v>289</v>
      </c>
      <c r="C40" s="46" t="s">
        <v>290</v>
      </c>
      <c r="D40" s="46">
        <v>1395.6</v>
      </c>
      <c r="E40" s="46">
        <v>31</v>
      </c>
      <c r="F40" s="47">
        <v>1</v>
      </c>
      <c r="G40" s="47">
        <v>2</v>
      </c>
      <c r="H40" s="35" t="s">
        <v>311</v>
      </c>
      <c r="I40" s="35" t="s">
        <v>320</v>
      </c>
      <c r="J40" s="44"/>
      <c r="K40" s="28"/>
    </row>
    <row r="41" spans="1:11" ht="20.100000000000001" customHeight="1" x14ac:dyDescent="0.15">
      <c r="A41" s="42" t="s">
        <v>216</v>
      </c>
      <c r="B41" s="46" t="s">
        <v>291</v>
      </c>
      <c r="C41" s="46" t="s">
        <v>292</v>
      </c>
      <c r="D41" s="46">
        <v>1329</v>
      </c>
      <c r="E41" s="46">
        <v>56</v>
      </c>
      <c r="F41" s="47">
        <v>2</v>
      </c>
      <c r="G41" s="47">
        <v>1</v>
      </c>
      <c r="H41" s="35" t="s">
        <v>312</v>
      </c>
      <c r="I41" s="35" t="s">
        <v>313</v>
      </c>
      <c r="J41" s="44"/>
      <c r="K41" s="28"/>
    </row>
    <row r="42" spans="1:11" ht="20.100000000000001" customHeight="1" x14ac:dyDescent="0.15">
      <c r="A42" s="42" t="s">
        <v>216</v>
      </c>
      <c r="B42" s="46" t="s">
        <v>293</v>
      </c>
      <c r="C42" s="46" t="s">
        <v>294</v>
      </c>
      <c r="D42" s="46">
        <v>1269.76</v>
      </c>
      <c r="E42" s="46">
        <v>94</v>
      </c>
      <c r="F42" s="47">
        <v>2</v>
      </c>
      <c r="G42" s="47">
        <v>1</v>
      </c>
      <c r="H42" s="35" t="s">
        <v>312</v>
      </c>
      <c r="I42" s="35" t="s">
        <v>313</v>
      </c>
      <c r="J42" s="44"/>
      <c r="K42" s="28"/>
    </row>
    <row r="43" spans="1:11" ht="20.100000000000001" customHeight="1" x14ac:dyDescent="0.15">
      <c r="A43" s="42" t="s">
        <v>216</v>
      </c>
      <c r="B43" s="46" t="s">
        <v>295</v>
      </c>
      <c r="C43" s="46" t="s">
        <v>296</v>
      </c>
      <c r="D43" s="46">
        <v>1222.3999999999999</v>
      </c>
      <c r="E43" s="46">
        <v>114</v>
      </c>
      <c r="F43" s="47">
        <v>1</v>
      </c>
      <c r="G43" s="47">
        <v>2</v>
      </c>
      <c r="H43" s="35" t="s">
        <v>311</v>
      </c>
      <c r="I43" s="35" t="s">
        <v>320</v>
      </c>
      <c r="J43" s="44"/>
      <c r="K43" s="28"/>
    </row>
    <row r="44" spans="1:11" ht="20.100000000000001" customHeight="1" x14ac:dyDescent="0.15">
      <c r="A44" s="42" t="s">
        <v>216</v>
      </c>
      <c r="B44" s="46" t="s">
        <v>297</v>
      </c>
      <c r="C44" s="46" t="s">
        <v>298</v>
      </c>
      <c r="D44" s="46">
        <v>1318.6</v>
      </c>
      <c r="E44" s="46">
        <v>66</v>
      </c>
      <c r="F44" s="47">
        <v>1</v>
      </c>
      <c r="G44" s="47">
        <v>2</v>
      </c>
      <c r="H44" s="35" t="s">
        <v>311</v>
      </c>
      <c r="I44" s="35" t="s">
        <v>320</v>
      </c>
      <c r="J44" s="44"/>
      <c r="K44" s="28"/>
    </row>
    <row r="45" spans="1:11" ht="20.100000000000001" customHeight="1" x14ac:dyDescent="0.15">
      <c r="A45" s="42" t="s">
        <v>216</v>
      </c>
      <c r="B45" s="46" t="s">
        <v>299</v>
      </c>
      <c r="C45" s="46" t="s">
        <v>300</v>
      </c>
      <c r="D45" s="46">
        <v>1264.4000000000001</v>
      </c>
      <c r="E45" s="46">
        <v>99</v>
      </c>
      <c r="F45" s="47">
        <v>2</v>
      </c>
      <c r="G45" s="47">
        <v>1</v>
      </c>
      <c r="H45" s="35" t="s">
        <v>312</v>
      </c>
      <c r="I45" s="35" t="s">
        <v>313</v>
      </c>
      <c r="J45" s="44"/>
      <c r="K45" s="28"/>
    </row>
    <row r="46" spans="1:11" ht="20.100000000000001" customHeight="1" x14ac:dyDescent="0.15">
      <c r="A46" s="42" t="s">
        <v>216</v>
      </c>
      <c r="B46" s="46" t="s">
        <v>301</v>
      </c>
      <c r="C46" s="46" t="s">
        <v>302</v>
      </c>
      <c r="D46" s="46">
        <v>1278.4000000000001</v>
      </c>
      <c r="E46" s="46">
        <v>88</v>
      </c>
      <c r="F46" s="47">
        <v>1</v>
      </c>
      <c r="G46" s="47">
        <v>2</v>
      </c>
      <c r="H46" s="35" t="s">
        <v>311</v>
      </c>
      <c r="I46" s="35" t="s">
        <v>320</v>
      </c>
      <c r="J46" s="44"/>
      <c r="K46" s="28"/>
    </row>
    <row r="47" spans="1:11" ht="20.100000000000001" customHeight="1" x14ac:dyDescent="0.15">
      <c r="A47" s="42" t="s">
        <v>216</v>
      </c>
      <c r="B47" s="46" t="s">
        <v>303</v>
      </c>
      <c r="C47" s="46" t="s">
        <v>304</v>
      </c>
      <c r="D47" s="46">
        <v>1252.0800000000002</v>
      </c>
      <c r="E47" s="46">
        <v>105</v>
      </c>
      <c r="F47" s="47">
        <v>1</v>
      </c>
      <c r="G47" s="47">
        <v>2</v>
      </c>
      <c r="H47" s="35" t="s">
        <v>311</v>
      </c>
      <c r="I47" s="35" t="s">
        <v>320</v>
      </c>
      <c r="J47" s="44"/>
      <c r="K47" s="28"/>
    </row>
    <row r="48" spans="1:11" ht="20.100000000000001" customHeight="1" x14ac:dyDescent="0.15">
      <c r="A48" s="42" t="s">
        <v>216</v>
      </c>
      <c r="B48" s="46" t="s">
        <v>305</v>
      </c>
      <c r="C48" s="46" t="s">
        <v>306</v>
      </c>
      <c r="D48" s="46">
        <v>1302</v>
      </c>
      <c r="E48" s="46">
        <v>75</v>
      </c>
      <c r="F48" s="47">
        <v>1</v>
      </c>
      <c r="G48" s="47">
        <v>2</v>
      </c>
      <c r="H48" s="35" t="s">
        <v>311</v>
      </c>
      <c r="I48" s="35" t="s">
        <v>320</v>
      </c>
      <c r="J48" s="44"/>
      <c r="K48" s="28"/>
    </row>
    <row r="49" spans="1:11" ht="20.100000000000001" customHeight="1" x14ac:dyDescent="0.15">
      <c r="A49" s="42" t="s">
        <v>216</v>
      </c>
      <c r="B49" s="46" t="s">
        <v>307</v>
      </c>
      <c r="C49" s="46" t="s">
        <v>308</v>
      </c>
      <c r="D49" s="46">
        <v>1379.4</v>
      </c>
      <c r="E49" s="46">
        <v>37</v>
      </c>
      <c r="F49" s="47">
        <v>2</v>
      </c>
      <c r="G49" s="47">
        <v>1</v>
      </c>
      <c r="H49" s="35" t="s">
        <v>312</v>
      </c>
      <c r="I49" s="35" t="s">
        <v>313</v>
      </c>
      <c r="J49" s="44"/>
      <c r="K49" s="28"/>
    </row>
    <row r="50" spans="1:11" ht="20.100000000000001" customHeight="1" x14ac:dyDescent="0.15">
      <c r="A50" s="46" t="s">
        <v>216</v>
      </c>
      <c r="B50" s="46">
        <v>1513276134</v>
      </c>
      <c r="C50" s="46" t="s">
        <v>309</v>
      </c>
      <c r="D50" s="46"/>
      <c r="E50" s="46"/>
      <c r="F50" s="46">
        <v>1</v>
      </c>
      <c r="G50" s="46">
        <v>2</v>
      </c>
      <c r="H50" s="35" t="s">
        <v>311</v>
      </c>
      <c r="I50" s="35" t="s">
        <v>320</v>
      </c>
      <c r="J50" s="52" t="s">
        <v>326</v>
      </c>
      <c r="K50" s="28"/>
    </row>
    <row r="51" spans="1:11" ht="20.100000000000001" customHeight="1" x14ac:dyDescent="0.15">
      <c r="A51" s="46" t="s">
        <v>216</v>
      </c>
      <c r="B51" s="46">
        <v>1513276356</v>
      </c>
      <c r="C51" s="46" t="s">
        <v>310</v>
      </c>
      <c r="D51" s="46"/>
      <c r="E51" s="46"/>
      <c r="F51" s="46">
        <v>2</v>
      </c>
      <c r="G51" s="46">
        <v>1</v>
      </c>
      <c r="H51" s="35" t="s">
        <v>312</v>
      </c>
      <c r="I51" s="35" t="s">
        <v>313</v>
      </c>
      <c r="J51" s="52" t="s">
        <v>326</v>
      </c>
      <c r="K51" s="28"/>
    </row>
    <row r="52" spans="1:11" s="54" customFormat="1" ht="20.100000000000001" customHeight="1" x14ac:dyDescent="0.15">
      <c r="A52" s="55" t="s">
        <v>216</v>
      </c>
      <c r="B52" s="46" t="s">
        <v>327</v>
      </c>
      <c r="C52" s="56" t="s">
        <v>315</v>
      </c>
      <c r="D52" s="55"/>
      <c r="E52" s="55"/>
      <c r="F52" s="57"/>
      <c r="G52" s="55"/>
      <c r="H52" s="50" t="s">
        <v>318</v>
      </c>
      <c r="I52" s="50" t="s">
        <v>320</v>
      </c>
      <c r="J52" s="58" t="s">
        <v>319</v>
      </c>
      <c r="K52" s="53"/>
    </row>
    <row r="53" spans="1:11" ht="20.100000000000001" customHeight="1" x14ac:dyDescent="0.15">
      <c r="A53" s="42" t="s">
        <v>35</v>
      </c>
      <c r="B53" s="13" t="s">
        <v>36</v>
      </c>
      <c r="C53" s="13" t="s">
        <v>37</v>
      </c>
      <c r="D53" s="13">
        <v>1216</v>
      </c>
      <c r="E53" s="13">
        <v>117</v>
      </c>
      <c r="F53" s="43">
        <v>1</v>
      </c>
      <c r="G53" s="31">
        <v>2</v>
      </c>
      <c r="H53" s="35" t="s">
        <v>311</v>
      </c>
      <c r="I53" s="34" t="s">
        <v>321</v>
      </c>
      <c r="J53" s="44"/>
      <c r="K53" s="28"/>
    </row>
    <row r="54" spans="1:11" ht="20.100000000000001" customHeight="1" x14ac:dyDescent="0.15">
      <c r="A54" s="42" t="s">
        <v>35</v>
      </c>
      <c r="B54" s="13" t="s">
        <v>38</v>
      </c>
      <c r="C54" s="13" t="s">
        <v>39</v>
      </c>
      <c r="D54" s="13">
        <v>1318.4</v>
      </c>
      <c r="E54" s="13">
        <v>67</v>
      </c>
      <c r="F54" s="43">
        <v>1</v>
      </c>
      <c r="G54" s="31">
        <v>2</v>
      </c>
      <c r="H54" s="35" t="s">
        <v>311</v>
      </c>
      <c r="I54" s="34" t="s">
        <v>321</v>
      </c>
      <c r="J54" s="44"/>
      <c r="K54" s="28"/>
    </row>
    <row r="55" spans="1:11" ht="20.100000000000001" customHeight="1" x14ac:dyDescent="0.15">
      <c r="A55" s="42" t="s">
        <v>35</v>
      </c>
      <c r="B55" s="13" t="s">
        <v>40</v>
      </c>
      <c r="C55" s="13" t="s">
        <v>41</v>
      </c>
      <c r="D55" s="13">
        <v>1347.8</v>
      </c>
      <c r="E55" s="13">
        <v>50</v>
      </c>
      <c r="F55" s="43">
        <v>1</v>
      </c>
      <c r="G55" s="31"/>
      <c r="H55" s="35" t="s">
        <v>311</v>
      </c>
      <c r="I55" s="34" t="s">
        <v>321</v>
      </c>
      <c r="J55" s="44"/>
      <c r="K55" s="28"/>
    </row>
    <row r="56" spans="1:11" ht="20.100000000000001" customHeight="1" x14ac:dyDescent="0.15">
      <c r="A56" s="42" t="s">
        <v>35</v>
      </c>
      <c r="B56" s="13" t="s">
        <v>42</v>
      </c>
      <c r="C56" s="13" t="s">
        <v>43</v>
      </c>
      <c r="D56" s="13">
        <v>1393</v>
      </c>
      <c r="E56" s="13">
        <v>33</v>
      </c>
      <c r="F56" s="43">
        <v>1</v>
      </c>
      <c r="G56" s="31"/>
      <c r="H56" s="35" t="s">
        <v>311</v>
      </c>
      <c r="I56" s="34" t="s">
        <v>321</v>
      </c>
      <c r="J56" s="44"/>
      <c r="K56" s="28"/>
    </row>
    <row r="57" spans="1:11" ht="20.100000000000001" customHeight="1" x14ac:dyDescent="0.15">
      <c r="A57" s="42" t="s">
        <v>35</v>
      </c>
      <c r="B57" s="13" t="s">
        <v>44</v>
      </c>
      <c r="C57" s="13" t="s">
        <v>45</v>
      </c>
      <c r="D57" s="13">
        <v>1329</v>
      </c>
      <c r="E57" s="13">
        <v>56</v>
      </c>
      <c r="F57" s="43">
        <v>2</v>
      </c>
      <c r="G57" s="31">
        <v>1</v>
      </c>
      <c r="H57" s="35" t="s">
        <v>312</v>
      </c>
      <c r="I57" s="35" t="s">
        <v>313</v>
      </c>
      <c r="J57" s="44"/>
      <c r="K57" s="28"/>
    </row>
    <row r="58" spans="1:11" ht="20.100000000000001" customHeight="1" x14ac:dyDescent="0.15">
      <c r="A58" s="42" t="s">
        <v>35</v>
      </c>
      <c r="B58" s="13" t="s">
        <v>46</v>
      </c>
      <c r="C58" s="13" t="s">
        <v>47</v>
      </c>
      <c r="D58" s="13">
        <v>1367.4</v>
      </c>
      <c r="E58" s="13">
        <v>40</v>
      </c>
      <c r="F58" s="43">
        <v>1</v>
      </c>
      <c r="G58" s="31">
        <v>2</v>
      </c>
      <c r="H58" s="35" t="s">
        <v>311</v>
      </c>
      <c r="I58" s="34" t="s">
        <v>321</v>
      </c>
      <c r="J58" s="44"/>
      <c r="K58" s="28"/>
    </row>
    <row r="59" spans="1:11" ht="20.100000000000001" customHeight="1" x14ac:dyDescent="0.15">
      <c r="A59" s="42" t="s">
        <v>35</v>
      </c>
      <c r="B59" s="13" t="s">
        <v>48</v>
      </c>
      <c r="C59" s="13" t="s">
        <v>49</v>
      </c>
      <c r="D59" s="13">
        <v>1367</v>
      </c>
      <c r="E59" s="13">
        <v>41</v>
      </c>
      <c r="F59" s="43">
        <v>1</v>
      </c>
      <c r="G59" s="31">
        <v>1</v>
      </c>
      <c r="H59" s="35" t="s">
        <v>311</v>
      </c>
      <c r="I59" s="34" t="s">
        <v>321</v>
      </c>
      <c r="J59" s="44"/>
      <c r="K59" s="28"/>
    </row>
    <row r="60" spans="1:11" ht="20.100000000000001" customHeight="1" x14ac:dyDescent="0.15">
      <c r="A60" s="42" t="s">
        <v>35</v>
      </c>
      <c r="B60" s="13" t="s">
        <v>50</v>
      </c>
      <c r="C60" s="13" t="s">
        <v>51</v>
      </c>
      <c r="D60" s="13">
        <v>1359.6</v>
      </c>
      <c r="E60" s="13">
        <v>45</v>
      </c>
      <c r="F60" s="43">
        <v>1</v>
      </c>
      <c r="G60" s="31">
        <v>2</v>
      </c>
      <c r="H60" s="35" t="s">
        <v>311</v>
      </c>
      <c r="I60" s="34" t="s">
        <v>321</v>
      </c>
      <c r="J60" s="44"/>
      <c r="K60" s="28"/>
    </row>
    <row r="61" spans="1:11" ht="20.100000000000001" customHeight="1" x14ac:dyDescent="0.15">
      <c r="A61" s="42" t="s">
        <v>35</v>
      </c>
      <c r="B61" s="13" t="s">
        <v>52</v>
      </c>
      <c r="C61" s="13" t="s">
        <v>53</v>
      </c>
      <c r="D61" s="13">
        <v>946.4</v>
      </c>
      <c r="E61" s="13">
        <v>131</v>
      </c>
      <c r="F61" s="43">
        <v>1</v>
      </c>
      <c r="G61" s="31">
        <v>2</v>
      </c>
      <c r="H61" s="35" t="s">
        <v>311</v>
      </c>
      <c r="I61" s="34" t="s">
        <v>321</v>
      </c>
      <c r="J61" s="44"/>
      <c r="K61" s="28"/>
    </row>
    <row r="62" spans="1:11" ht="20.100000000000001" customHeight="1" x14ac:dyDescent="0.15">
      <c r="A62" s="42" t="s">
        <v>35</v>
      </c>
      <c r="B62" s="13" t="s">
        <v>54</v>
      </c>
      <c r="C62" s="13" t="s">
        <v>55</v>
      </c>
      <c r="D62" s="13">
        <v>1295.2</v>
      </c>
      <c r="E62" s="13">
        <v>78</v>
      </c>
      <c r="F62" s="43">
        <v>1</v>
      </c>
      <c r="G62" s="31"/>
      <c r="H62" s="35" t="s">
        <v>311</v>
      </c>
      <c r="I62" s="34" t="s">
        <v>321</v>
      </c>
      <c r="J62" s="44"/>
      <c r="K62" s="28"/>
    </row>
    <row r="63" spans="1:11" ht="20.100000000000001" customHeight="1" x14ac:dyDescent="0.15">
      <c r="A63" s="42" t="s">
        <v>35</v>
      </c>
      <c r="B63" s="13" t="s">
        <v>56</v>
      </c>
      <c r="C63" s="13" t="s">
        <v>57</v>
      </c>
      <c r="D63" s="13">
        <v>1277.2</v>
      </c>
      <c r="E63" s="13">
        <v>90</v>
      </c>
      <c r="F63" s="43">
        <v>2</v>
      </c>
      <c r="G63" s="31"/>
      <c r="H63" s="35" t="s">
        <v>312</v>
      </c>
      <c r="I63" s="35" t="s">
        <v>313</v>
      </c>
      <c r="J63" s="44"/>
      <c r="K63" s="28"/>
    </row>
    <row r="64" spans="1:11" ht="20.100000000000001" customHeight="1" x14ac:dyDescent="0.15">
      <c r="A64" s="42" t="s">
        <v>35</v>
      </c>
      <c r="B64" s="13" t="s">
        <v>58</v>
      </c>
      <c r="C64" s="13" t="s">
        <v>59</v>
      </c>
      <c r="D64" s="13">
        <v>1099.8</v>
      </c>
      <c r="E64" s="13">
        <v>127</v>
      </c>
      <c r="F64" s="43">
        <v>1</v>
      </c>
      <c r="G64" s="31">
        <v>2</v>
      </c>
      <c r="H64" s="35" t="s">
        <v>311</v>
      </c>
      <c r="I64" s="34" t="s">
        <v>321</v>
      </c>
      <c r="J64" s="44"/>
      <c r="K64" s="28"/>
    </row>
    <row r="65" spans="1:11" ht="20.100000000000001" customHeight="1" x14ac:dyDescent="0.15">
      <c r="A65" s="42" t="s">
        <v>35</v>
      </c>
      <c r="B65" s="13" t="s">
        <v>60</v>
      </c>
      <c r="C65" s="13" t="s">
        <v>61</v>
      </c>
      <c r="D65" s="13">
        <v>1315.8</v>
      </c>
      <c r="E65" s="13">
        <v>68</v>
      </c>
      <c r="F65" s="43">
        <v>1</v>
      </c>
      <c r="G65" s="31"/>
      <c r="H65" s="35" t="s">
        <v>311</v>
      </c>
      <c r="I65" s="34" t="s">
        <v>321</v>
      </c>
      <c r="J65" s="44"/>
      <c r="K65" s="28"/>
    </row>
    <row r="66" spans="1:11" ht="20.100000000000001" customHeight="1" x14ac:dyDescent="0.15">
      <c r="A66" s="42" t="s">
        <v>35</v>
      </c>
      <c r="B66" s="13" t="s">
        <v>62</v>
      </c>
      <c r="C66" s="13" t="s">
        <v>63</v>
      </c>
      <c r="D66" s="13">
        <v>1449.4</v>
      </c>
      <c r="E66" s="13">
        <v>13</v>
      </c>
      <c r="F66" s="43">
        <v>1</v>
      </c>
      <c r="G66" s="31">
        <v>2</v>
      </c>
      <c r="H66" s="35" t="s">
        <v>311</v>
      </c>
      <c r="I66" s="34" t="s">
        <v>321</v>
      </c>
      <c r="J66" s="44"/>
      <c r="K66" s="28"/>
    </row>
    <row r="67" spans="1:11" ht="20.100000000000001" customHeight="1" x14ac:dyDescent="0.15">
      <c r="A67" s="42" t="s">
        <v>35</v>
      </c>
      <c r="B67" s="13" t="s">
        <v>64</v>
      </c>
      <c r="C67" s="13" t="s">
        <v>65</v>
      </c>
      <c r="D67" s="13">
        <v>1303.4000000000001</v>
      </c>
      <c r="E67" s="13">
        <v>74</v>
      </c>
      <c r="F67" s="43">
        <v>2</v>
      </c>
      <c r="G67" s="31">
        <v>1</v>
      </c>
      <c r="H67" s="35" t="s">
        <v>312</v>
      </c>
      <c r="I67" s="35" t="s">
        <v>313</v>
      </c>
      <c r="J67" s="44"/>
      <c r="K67" s="28"/>
    </row>
    <row r="68" spans="1:11" ht="20.100000000000001" customHeight="1" x14ac:dyDescent="0.15">
      <c r="A68" s="42" t="s">
        <v>35</v>
      </c>
      <c r="B68" s="13" t="s">
        <v>66</v>
      </c>
      <c r="C68" s="13" t="s">
        <v>67</v>
      </c>
      <c r="D68" s="13">
        <v>1463.8</v>
      </c>
      <c r="E68" s="13">
        <v>6</v>
      </c>
      <c r="F68" s="43">
        <v>1</v>
      </c>
      <c r="G68" s="31">
        <v>2</v>
      </c>
      <c r="H68" s="35" t="s">
        <v>311</v>
      </c>
      <c r="I68" s="34" t="s">
        <v>321</v>
      </c>
      <c r="J68" s="44"/>
      <c r="K68" s="28"/>
    </row>
    <row r="69" spans="1:11" ht="20.100000000000001" customHeight="1" x14ac:dyDescent="0.15">
      <c r="A69" s="42" t="s">
        <v>35</v>
      </c>
      <c r="B69" s="13" t="s">
        <v>68</v>
      </c>
      <c r="C69" s="13" t="s">
        <v>69</v>
      </c>
      <c r="D69" s="13">
        <v>1156.8</v>
      </c>
      <c r="E69" s="13">
        <v>124</v>
      </c>
      <c r="F69" s="43">
        <v>2</v>
      </c>
      <c r="G69" s="31">
        <v>1</v>
      </c>
      <c r="H69" s="35" t="s">
        <v>312</v>
      </c>
      <c r="I69" s="35" t="s">
        <v>313</v>
      </c>
      <c r="J69" s="44"/>
      <c r="K69" s="28"/>
    </row>
    <row r="70" spans="1:11" ht="20.100000000000001" customHeight="1" x14ac:dyDescent="0.15">
      <c r="A70" s="42" t="s">
        <v>35</v>
      </c>
      <c r="B70" s="13" t="s">
        <v>70</v>
      </c>
      <c r="C70" s="13" t="s">
        <v>71</v>
      </c>
      <c r="D70" s="13">
        <v>1446.4</v>
      </c>
      <c r="E70" s="13">
        <v>14</v>
      </c>
      <c r="F70" s="43">
        <v>1</v>
      </c>
      <c r="G70" s="31">
        <v>2</v>
      </c>
      <c r="H70" s="35" t="s">
        <v>311</v>
      </c>
      <c r="I70" s="34" t="s">
        <v>321</v>
      </c>
      <c r="J70" s="44"/>
      <c r="K70" s="28"/>
    </row>
    <row r="71" spans="1:11" ht="20.100000000000001" customHeight="1" x14ac:dyDescent="0.15">
      <c r="A71" s="42" t="s">
        <v>35</v>
      </c>
      <c r="B71" s="13" t="s">
        <v>72</v>
      </c>
      <c r="C71" s="13" t="s">
        <v>73</v>
      </c>
      <c r="D71" s="13">
        <v>1401.2</v>
      </c>
      <c r="E71" s="13">
        <v>30</v>
      </c>
      <c r="F71" s="43">
        <v>1</v>
      </c>
      <c r="G71" s="31"/>
      <c r="H71" s="35" t="s">
        <v>311</v>
      </c>
      <c r="I71" s="34" t="s">
        <v>321</v>
      </c>
      <c r="J71" s="44"/>
      <c r="K71" s="28"/>
    </row>
    <row r="72" spans="1:11" ht="20.100000000000001" customHeight="1" x14ac:dyDescent="0.15">
      <c r="A72" s="42" t="s">
        <v>35</v>
      </c>
      <c r="B72" s="13" t="s">
        <v>74</v>
      </c>
      <c r="C72" s="13" t="s">
        <v>75</v>
      </c>
      <c r="D72" s="13">
        <v>1262.5999999999999</v>
      </c>
      <c r="E72" s="13">
        <v>101</v>
      </c>
      <c r="F72" s="43">
        <v>1</v>
      </c>
      <c r="G72" s="31">
        <v>2</v>
      </c>
      <c r="H72" s="35" t="s">
        <v>311</v>
      </c>
      <c r="I72" s="34" t="s">
        <v>321</v>
      </c>
      <c r="J72" s="44"/>
      <c r="K72" s="28"/>
    </row>
    <row r="73" spans="1:11" ht="20.100000000000001" customHeight="1" x14ac:dyDescent="0.15">
      <c r="A73" s="42" t="s">
        <v>35</v>
      </c>
      <c r="B73" s="13" t="s">
        <v>76</v>
      </c>
      <c r="C73" s="13" t="s">
        <v>77</v>
      </c>
      <c r="D73" s="13">
        <v>1324.8</v>
      </c>
      <c r="E73" s="13">
        <v>63</v>
      </c>
      <c r="F73" s="43">
        <v>1</v>
      </c>
      <c r="G73" s="31"/>
      <c r="H73" s="35" t="s">
        <v>311</v>
      </c>
      <c r="I73" s="34" t="s">
        <v>321</v>
      </c>
      <c r="J73" s="44"/>
      <c r="K73" s="28"/>
    </row>
    <row r="74" spans="1:11" ht="20.100000000000001" customHeight="1" x14ac:dyDescent="0.15">
      <c r="A74" s="42" t="s">
        <v>35</v>
      </c>
      <c r="B74" s="13" t="s">
        <v>78</v>
      </c>
      <c r="C74" s="13" t="s">
        <v>79</v>
      </c>
      <c r="D74" s="13">
        <v>1455.8</v>
      </c>
      <c r="E74" s="13">
        <v>8</v>
      </c>
      <c r="F74" s="43">
        <v>1</v>
      </c>
      <c r="G74" s="31"/>
      <c r="H74" s="35" t="s">
        <v>311</v>
      </c>
      <c r="I74" s="34" t="s">
        <v>321</v>
      </c>
      <c r="J74" s="44"/>
      <c r="K74" s="28"/>
    </row>
    <row r="75" spans="1:11" ht="20.100000000000001" customHeight="1" x14ac:dyDescent="0.15">
      <c r="A75" s="42" t="s">
        <v>35</v>
      </c>
      <c r="B75" s="13" t="s">
        <v>80</v>
      </c>
      <c r="C75" s="13" t="s">
        <v>81</v>
      </c>
      <c r="D75" s="13">
        <v>1320.6</v>
      </c>
      <c r="E75" s="13">
        <v>65</v>
      </c>
      <c r="F75" s="43">
        <v>1</v>
      </c>
      <c r="G75" s="31">
        <v>2</v>
      </c>
      <c r="H75" s="35" t="s">
        <v>311</v>
      </c>
      <c r="I75" s="34" t="s">
        <v>321</v>
      </c>
      <c r="J75" s="44"/>
      <c r="K75" s="28"/>
    </row>
    <row r="76" spans="1:11" ht="20.100000000000001" customHeight="1" x14ac:dyDescent="0.15">
      <c r="A76" s="42" t="s">
        <v>35</v>
      </c>
      <c r="B76" s="13" t="s">
        <v>82</v>
      </c>
      <c r="C76" s="13" t="s">
        <v>83</v>
      </c>
      <c r="D76" s="13">
        <v>1415</v>
      </c>
      <c r="E76" s="13">
        <v>24</v>
      </c>
      <c r="F76" s="43">
        <v>1</v>
      </c>
      <c r="G76" s="31">
        <v>2</v>
      </c>
      <c r="H76" s="35" t="s">
        <v>311</v>
      </c>
      <c r="I76" s="34" t="s">
        <v>321</v>
      </c>
      <c r="J76" s="44"/>
      <c r="K76" s="28"/>
    </row>
    <row r="77" spans="1:11" ht="20.100000000000001" customHeight="1" x14ac:dyDescent="0.15">
      <c r="A77" s="42" t="s">
        <v>35</v>
      </c>
      <c r="B77" s="13" t="s">
        <v>84</v>
      </c>
      <c r="C77" s="13" t="s">
        <v>85</v>
      </c>
      <c r="D77" s="13">
        <v>1339.2</v>
      </c>
      <c r="E77" s="13">
        <v>52</v>
      </c>
      <c r="F77" s="43">
        <v>1</v>
      </c>
      <c r="G77" s="31"/>
      <c r="H77" s="35" t="s">
        <v>311</v>
      </c>
      <c r="I77" s="34" t="s">
        <v>321</v>
      </c>
      <c r="J77" s="44"/>
      <c r="K77" s="28"/>
    </row>
    <row r="78" spans="1:11" ht="20.100000000000001" customHeight="1" x14ac:dyDescent="0.15">
      <c r="A78" s="42" t="s">
        <v>35</v>
      </c>
      <c r="B78" s="13" t="s">
        <v>86</v>
      </c>
      <c r="C78" s="13" t="s">
        <v>87</v>
      </c>
      <c r="D78" s="13">
        <v>1408.4</v>
      </c>
      <c r="E78" s="13">
        <v>27</v>
      </c>
      <c r="F78" s="43">
        <v>1</v>
      </c>
      <c r="G78" s="31">
        <v>2</v>
      </c>
      <c r="H78" s="35" t="s">
        <v>311</v>
      </c>
      <c r="I78" s="34" t="s">
        <v>321</v>
      </c>
      <c r="J78" s="44"/>
      <c r="K78" s="28"/>
    </row>
    <row r="79" spans="1:11" ht="20.100000000000001" customHeight="1" x14ac:dyDescent="0.15">
      <c r="A79" s="42" t="s">
        <v>35</v>
      </c>
      <c r="B79" s="13" t="s">
        <v>88</v>
      </c>
      <c r="C79" s="13" t="s">
        <v>89</v>
      </c>
      <c r="D79" s="13">
        <v>1349.6</v>
      </c>
      <c r="E79" s="13">
        <v>49</v>
      </c>
      <c r="F79" s="43">
        <v>1</v>
      </c>
      <c r="G79" s="31">
        <v>2</v>
      </c>
      <c r="H79" s="35" t="s">
        <v>311</v>
      </c>
      <c r="I79" s="34" t="s">
        <v>321</v>
      </c>
      <c r="J79" s="44"/>
      <c r="K79" s="28"/>
    </row>
    <row r="80" spans="1:11" ht="20.100000000000001" customHeight="1" x14ac:dyDescent="0.15">
      <c r="A80" s="42" t="s">
        <v>35</v>
      </c>
      <c r="B80" s="13" t="s">
        <v>90</v>
      </c>
      <c r="C80" s="13" t="s">
        <v>91</v>
      </c>
      <c r="D80" s="13">
        <v>1257.2</v>
      </c>
      <c r="E80" s="13">
        <v>103</v>
      </c>
      <c r="F80" s="43">
        <v>2</v>
      </c>
      <c r="G80" s="31">
        <v>1</v>
      </c>
      <c r="H80" s="35" t="s">
        <v>312</v>
      </c>
      <c r="I80" s="35" t="s">
        <v>313</v>
      </c>
      <c r="J80" s="44"/>
      <c r="K80" s="28"/>
    </row>
    <row r="81" spans="1:11" ht="20.100000000000001" customHeight="1" x14ac:dyDescent="0.15">
      <c r="A81" s="42" t="s">
        <v>35</v>
      </c>
      <c r="B81" s="13" t="s">
        <v>92</v>
      </c>
      <c r="C81" s="13" t="s">
        <v>93</v>
      </c>
      <c r="D81" s="13">
        <v>1243.4000000000001</v>
      </c>
      <c r="E81" s="13">
        <v>110</v>
      </c>
      <c r="F81" s="43">
        <v>1</v>
      </c>
      <c r="G81" s="31">
        <v>1</v>
      </c>
      <c r="H81" s="35" t="s">
        <v>311</v>
      </c>
      <c r="I81" s="34" t="s">
        <v>321</v>
      </c>
      <c r="J81" s="44"/>
      <c r="K81" s="28"/>
    </row>
    <row r="82" spans="1:11" ht="20.100000000000001" customHeight="1" x14ac:dyDescent="0.15">
      <c r="A82" s="42" t="s">
        <v>35</v>
      </c>
      <c r="B82" s="13" t="s">
        <v>94</v>
      </c>
      <c r="C82" s="13" t="s">
        <v>95</v>
      </c>
      <c r="D82" s="13">
        <v>1277.4000000000001</v>
      </c>
      <c r="E82" s="13">
        <v>89</v>
      </c>
      <c r="F82" s="43">
        <v>1</v>
      </c>
      <c r="G82" s="31">
        <v>1</v>
      </c>
      <c r="H82" s="35" t="s">
        <v>311</v>
      </c>
      <c r="I82" s="34" t="s">
        <v>321</v>
      </c>
      <c r="J82" s="44"/>
      <c r="K82" s="28"/>
    </row>
    <row r="83" spans="1:11" ht="20.100000000000001" customHeight="1" x14ac:dyDescent="0.15">
      <c r="A83" s="42" t="s">
        <v>35</v>
      </c>
      <c r="B83" s="13" t="s">
        <v>96</v>
      </c>
      <c r="C83" s="13" t="s">
        <v>97</v>
      </c>
      <c r="D83" s="13">
        <v>1392</v>
      </c>
      <c r="E83" s="13">
        <v>35</v>
      </c>
      <c r="F83" s="43">
        <v>2</v>
      </c>
      <c r="G83" s="31">
        <v>1</v>
      </c>
      <c r="H83" s="35" t="s">
        <v>312</v>
      </c>
      <c r="I83" s="35" t="s">
        <v>313</v>
      </c>
      <c r="J83" s="44"/>
      <c r="K83" s="28"/>
    </row>
    <row r="84" spans="1:11" ht="20.100000000000001" customHeight="1" x14ac:dyDescent="0.15">
      <c r="A84" s="42" t="s">
        <v>35</v>
      </c>
      <c r="B84" s="13" t="s">
        <v>98</v>
      </c>
      <c r="C84" s="13" t="s">
        <v>99</v>
      </c>
      <c r="D84" s="13">
        <v>1220.4000000000001</v>
      </c>
      <c r="E84" s="13">
        <v>116</v>
      </c>
      <c r="F84" s="43">
        <v>1</v>
      </c>
      <c r="G84" s="31">
        <v>2</v>
      </c>
      <c r="H84" s="35" t="s">
        <v>311</v>
      </c>
      <c r="I84" s="34" t="s">
        <v>321</v>
      </c>
      <c r="J84" s="44"/>
      <c r="K84" s="28"/>
    </row>
    <row r="85" spans="1:11" ht="20.100000000000001" customHeight="1" x14ac:dyDescent="0.15">
      <c r="A85" s="42" t="s">
        <v>35</v>
      </c>
      <c r="B85" s="13" t="s">
        <v>100</v>
      </c>
      <c r="C85" s="13" t="s">
        <v>101</v>
      </c>
      <c r="D85" s="13">
        <v>1475</v>
      </c>
      <c r="E85" s="13">
        <v>4</v>
      </c>
      <c r="F85" s="43">
        <v>1</v>
      </c>
      <c r="G85" s="31">
        <v>2</v>
      </c>
      <c r="H85" s="35" t="s">
        <v>311</v>
      </c>
      <c r="I85" s="34" t="s">
        <v>321</v>
      </c>
      <c r="J85" s="44"/>
      <c r="K85" s="28"/>
    </row>
    <row r="86" spans="1:11" ht="20.100000000000001" customHeight="1" x14ac:dyDescent="0.15">
      <c r="A86" s="42" t="s">
        <v>35</v>
      </c>
      <c r="B86" s="13" t="s">
        <v>102</v>
      </c>
      <c r="C86" s="13" t="s">
        <v>103</v>
      </c>
      <c r="D86" s="13">
        <v>1295.4000000000001</v>
      </c>
      <c r="E86" s="13">
        <v>77</v>
      </c>
      <c r="F86" s="43">
        <v>1</v>
      </c>
      <c r="G86" s="31">
        <v>2</v>
      </c>
      <c r="H86" s="35" t="s">
        <v>311</v>
      </c>
      <c r="I86" s="34" t="s">
        <v>321</v>
      </c>
      <c r="J86" s="44"/>
      <c r="K86" s="28"/>
    </row>
    <row r="87" spans="1:11" ht="20.100000000000001" customHeight="1" x14ac:dyDescent="0.15">
      <c r="A87" s="42" t="s">
        <v>35</v>
      </c>
      <c r="B87" s="13" t="s">
        <v>104</v>
      </c>
      <c r="C87" s="13" t="s">
        <v>105</v>
      </c>
      <c r="D87" s="13">
        <v>1152.3800000000001</v>
      </c>
      <c r="E87" s="13">
        <v>125</v>
      </c>
      <c r="F87" s="43">
        <v>1</v>
      </c>
      <c r="G87" s="31">
        <v>2</v>
      </c>
      <c r="H87" s="35" t="s">
        <v>311</v>
      </c>
      <c r="I87" s="34" t="s">
        <v>321</v>
      </c>
      <c r="J87" s="44"/>
      <c r="K87" s="28"/>
    </row>
    <row r="88" spans="1:11" ht="20.100000000000001" customHeight="1" x14ac:dyDescent="0.15">
      <c r="A88" s="42" t="s">
        <v>35</v>
      </c>
      <c r="B88" s="13" t="s">
        <v>106</v>
      </c>
      <c r="C88" s="13" t="s">
        <v>107</v>
      </c>
      <c r="D88" s="13">
        <v>1224.42</v>
      </c>
      <c r="E88" s="13">
        <v>113</v>
      </c>
      <c r="F88" s="43">
        <v>1</v>
      </c>
      <c r="G88" s="31">
        <v>2</v>
      </c>
      <c r="H88" s="35" t="s">
        <v>311</v>
      </c>
      <c r="I88" s="34" t="s">
        <v>321</v>
      </c>
      <c r="J88" s="44"/>
      <c r="K88" s="28"/>
    </row>
    <row r="89" spans="1:11" ht="20.100000000000001" customHeight="1" x14ac:dyDescent="0.15">
      <c r="A89" s="42" t="s">
        <v>35</v>
      </c>
      <c r="B89" s="13" t="s">
        <v>108</v>
      </c>
      <c r="C89" s="13" t="s">
        <v>109</v>
      </c>
      <c r="D89" s="13">
        <v>1340.6</v>
      </c>
      <c r="E89" s="13">
        <v>51</v>
      </c>
      <c r="F89" s="43">
        <v>1</v>
      </c>
      <c r="G89" s="31">
        <v>2</v>
      </c>
      <c r="H89" s="35" t="s">
        <v>311</v>
      </c>
      <c r="I89" s="34" t="s">
        <v>321</v>
      </c>
      <c r="J89" s="44"/>
      <c r="K89" s="28"/>
    </row>
    <row r="90" spans="1:11" ht="20.100000000000001" customHeight="1" x14ac:dyDescent="0.15">
      <c r="A90" s="42" t="s">
        <v>35</v>
      </c>
      <c r="B90" s="13" t="s">
        <v>110</v>
      </c>
      <c r="C90" s="13" t="s">
        <v>111</v>
      </c>
      <c r="D90" s="13">
        <v>1300.32</v>
      </c>
      <c r="E90" s="13">
        <v>76</v>
      </c>
      <c r="F90" s="43">
        <v>2</v>
      </c>
      <c r="G90" s="31">
        <v>2</v>
      </c>
      <c r="H90" s="35" t="s">
        <v>312</v>
      </c>
      <c r="I90" s="35" t="s">
        <v>313</v>
      </c>
      <c r="J90" s="44"/>
      <c r="K90" s="28"/>
    </row>
    <row r="91" spans="1:11" ht="20.100000000000001" customHeight="1" x14ac:dyDescent="0.15">
      <c r="A91" s="42" t="s">
        <v>35</v>
      </c>
      <c r="B91" s="13" t="s">
        <v>112</v>
      </c>
      <c r="C91" s="13" t="s">
        <v>113</v>
      </c>
      <c r="D91" s="13">
        <v>1294.5999999999999</v>
      </c>
      <c r="E91" s="13">
        <v>80</v>
      </c>
      <c r="F91" s="43">
        <v>1</v>
      </c>
      <c r="G91" s="31"/>
      <c r="H91" s="35" t="s">
        <v>311</v>
      </c>
      <c r="I91" s="34" t="s">
        <v>321</v>
      </c>
      <c r="J91" s="44"/>
      <c r="K91" s="28"/>
    </row>
    <row r="92" spans="1:11" ht="20.100000000000001" customHeight="1" x14ac:dyDescent="0.15">
      <c r="A92" s="42" t="s">
        <v>35</v>
      </c>
      <c r="B92" s="13" t="s">
        <v>114</v>
      </c>
      <c r="C92" s="13" t="s">
        <v>115</v>
      </c>
      <c r="D92" s="13">
        <v>1294.8</v>
      </c>
      <c r="E92" s="13">
        <v>79</v>
      </c>
      <c r="F92" s="43">
        <v>1</v>
      </c>
      <c r="G92" s="31">
        <v>1</v>
      </c>
      <c r="H92" s="35" t="s">
        <v>311</v>
      </c>
      <c r="I92" s="34" t="s">
        <v>321</v>
      </c>
      <c r="J92" s="44"/>
      <c r="K92" s="28"/>
    </row>
    <row r="93" spans="1:11" ht="20.100000000000001" customHeight="1" x14ac:dyDescent="0.15">
      <c r="A93" s="42" t="s">
        <v>35</v>
      </c>
      <c r="B93" s="13" t="s">
        <v>116</v>
      </c>
      <c r="C93" s="13" t="s">
        <v>117</v>
      </c>
      <c r="D93" s="13">
        <v>1363.2</v>
      </c>
      <c r="E93" s="13">
        <v>44</v>
      </c>
      <c r="F93" s="43">
        <v>1</v>
      </c>
      <c r="G93" s="31"/>
      <c r="H93" s="35" t="s">
        <v>311</v>
      </c>
      <c r="I93" s="34" t="s">
        <v>321</v>
      </c>
      <c r="J93" s="44"/>
      <c r="K93" s="28"/>
    </row>
    <row r="94" spans="1:11" ht="20.100000000000001" customHeight="1" x14ac:dyDescent="0.15">
      <c r="A94" s="42" t="s">
        <v>35</v>
      </c>
      <c r="B94" s="13" t="s">
        <v>118</v>
      </c>
      <c r="C94" s="13" t="s">
        <v>119</v>
      </c>
      <c r="D94" s="13">
        <v>1239.4000000000001</v>
      </c>
      <c r="E94" s="13">
        <v>112</v>
      </c>
      <c r="F94" s="43">
        <v>1</v>
      </c>
      <c r="G94" s="31">
        <v>2</v>
      </c>
      <c r="H94" s="35" t="s">
        <v>311</v>
      </c>
      <c r="I94" s="34" t="s">
        <v>321</v>
      </c>
      <c r="J94" s="44"/>
      <c r="K94" s="28"/>
    </row>
    <row r="95" spans="1:11" ht="20.100000000000001" customHeight="1" x14ac:dyDescent="0.15">
      <c r="A95" s="42" t="s">
        <v>35</v>
      </c>
      <c r="B95" s="13" t="s">
        <v>120</v>
      </c>
      <c r="C95" s="13" t="s">
        <v>121</v>
      </c>
      <c r="D95" s="13">
        <v>1088.04</v>
      </c>
      <c r="E95" s="13">
        <v>129</v>
      </c>
      <c r="F95" s="43">
        <v>2</v>
      </c>
      <c r="G95" s="31">
        <v>1</v>
      </c>
      <c r="H95" s="35" t="s">
        <v>312</v>
      </c>
      <c r="I95" s="35" t="s">
        <v>313</v>
      </c>
      <c r="J95" s="44"/>
      <c r="K95" s="28"/>
    </row>
    <row r="96" spans="1:11" ht="20.100000000000001" customHeight="1" x14ac:dyDescent="0.15">
      <c r="A96" s="42" t="s">
        <v>35</v>
      </c>
      <c r="B96" s="13" t="s">
        <v>122</v>
      </c>
      <c r="C96" s="13" t="s">
        <v>123</v>
      </c>
      <c r="D96" s="13">
        <v>1458.2</v>
      </c>
      <c r="E96" s="13">
        <v>7</v>
      </c>
      <c r="F96" s="43">
        <v>1</v>
      </c>
      <c r="G96" s="31">
        <v>2</v>
      </c>
      <c r="H96" s="35" t="s">
        <v>311</v>
      </c>
      <c r="I96" s="34" t="s">
        <v>321</v>
      </c>
      <c r="J96" s="44"/>
      <c r="K96" s="28"/>
    </row>
    <row r="97" spans="1:11" ht="20.100000000000001" customHeight="1" x14ac:dyDescent="0.15">
      <c r="A97" s="42" t="s">
        <v>35</v>
      </c>
      <c r="B97" s="13" t="s">
        <v>124</v>
      </c>
      <c r="C97" s="13" t="s">
        <v>125</v>
      </c>
      <c r="D97" s="13">
        <v>1337.6</v>
      </c>
      <c r="E97" s="13">
        <v>53</v>
      </c>
      <c r="F97" s="43">
        <v>2</v>
      </c>
      <c r="G97" s="31">
        <v>1</v>
      </c>
      <c r="H97" s="35" t="s">
        <v>312</v>
      </c>
      <c r="I97" s="35" t="s">
        <v>313</v>
      </c>
      <c r="J97" s="44"/>
      <c r="K97" s="28"/>
    </row>
    <row r="98" spans="1:11" ht="20.100000000000001" customHeight="1" x14ac:dyDescent="0.15">
      <c r="A98" s="42" t="s">
        <v>35</v>
      </c>
      <c r="B98" s="13" t="s">
        <v>126</v>
      </c>
      <c r="C98" s="13" t="s">
        <v>127</v>
      </c>
      <c r="D98" s="13">
        <v>1063.5</v>
      </c>
      <c r="E98" s="13">
        <v>130</v>
      </c>
      <c r="F98" s="43">
        <v>1</v>
      </c>
      <c r="G98" s="31">
        <v>2</v>
      </c>
      <c r="H98" s="35" t="s">
        <v>311</v>
      </c>
      <c r="I98" s="34" t="s">
        <v>321</v>
      </c>
      <c r="J98" s="44"/>
      <c r="K98" s="28"/>
    </row>
    <row r="99" spans="1:11" ht="20.100000000000001" customHeight="1" x14ac:dyDescent="0.15">
      <c r="A99" s="42" t="s">
        <v>35</v>
      </c>
      <c r="B99" s="13" t="s">
        <v>128</v>
      </c>
      <c r="C99" s="13" t="s">
        <v>129</v>
      </c>
      <c r="D99" s="13">
        <v>1260.44</v>
      </c>
      <c r="E99" s="13">
        <v>102</v>
      </c>
      <c r="F99" s="31">
        <v>2</v>
      </c>
      <c r="G99" s="31">
        <v>1</v>
      </c>
      <c r="H99" s="35" t="s">
        <v>312</v>
      </c>
      <c r="I99" s="35" t="s">
        <v>313</v>
      </c>
      <c r="J99" s="44"/>
      <c r="K99" s="28"/>
    </row>
    <row r="100" spans="1:11" s="54" customFormat="1" ht="20.100000000000001" customHeight="1" x14ac:dyDescent="0.15">
      <c r="A100" s="48" t="s">
        <v>35</v>
      </c>
      <c r="B100" s="49">
        <v>1513276537</v>
      </c>
      <c r="C100" s="50" t="s">
        <v>314</v>
      </c>
      <c r="D100" s="49"/>
      <c r="E100" s="49"/>
      <c r="F100" s="51">
        <v>2</v>
      </c>
      <c r="G100" s="51">
        <v>2</v>
      </c>
      <c r="H100" s="50" t="s">
        <v>312</v>
      </c>
      <c r="I100" s="50" t="s">
        <v>313</v>
      </c>
      <c r="J100" s="52" t="s">
        <v>322</v>
      </c>
      <c r="K100" s="53"/>
    </row>
    <row r="101" spans="1:11" ht="20.100000000000001" customHeight="1" x14ac:dyDescent="0.15">
      <c r="A101" s="42" t="s">
        <v>130</v>
      </c>
      <c r="B101" s="13" t="s">
        <v>131</v>
      </c>
      <c r="C101" s="13" t="s">
        <v>132</v>
      </c>
      <c r="D101" s="13">
        <v>1188.18</v>
      </c>
      <c r="E101" s="13">
        <v>121</v>
      </c>
      <c r="F101" s="31">
        <v>2</v>
      </c>
      <c r="G101" s="31">
        <v>2</v>
      </c>
      <c r="H101" s="35" t="s">
        <v>312</v>
      </c>
      <c r="I101" s="35" t="s">
        <v>313</v>
      </c>
      <c r="J101" s="44"/>
      <c r="K101" s="28"/>
    </row>
    <row r="102" spans="1:11" ht="20.100000000000001" customHeight="1" x14ac:dyDescent="0.15">
      <c r="A102" s="42" t="s">
        <v>130</v>
      </c>
      <c r="B102" s="13" t="s">
        <v>133</v>
      </c>
      <c r="C102" s="13" t="s">
        <v>134</v>
      </c>
      <c r="D102" s="13">
        <v>1336.4</v>
      </c>
      <c r="E102" s="13">
        <v>55</v>
      </c>
      <c r="F102" s="31">
        <v>2</v>
      </c>
      <c r="G102" s="31">
        <v>1</v>
      </c>
      <c r="H102" s="35" t="s">
        <v>312</v>
      </c>
      <c r="I102" s="35" t="s">
        <v>313</v>
      </c>
      <c r="J102" s="44"/>
      <c r="K102" s="28"/>
    </row>
    <row r="103" spans="1:11" ht="20.100000000000001" customHeight="1" x14ac:dyDescent="0.15">
      <c r="A103" s="42" t="s">
        <v>130</v>
      </c>
      <c r="B103" s="13" t="s">
        <v>135</v>
      </c>
      <c r="C103" s="13" t="s">
        <v>136</v>
      </c>
      <c r="D103" s="13">
        <v>1392.6</v>
      </c>
      <c r="E103" s="13">
        <v>34</v>
      </c>
      <c r="F103" s="31">
        <v>1</v>
      </c>
      <c r="G103" s="31">
        <v>1</v>
      </c>
      <c r="H103" s="35" t="s">
        <v>311</v>
      </c>
      <c r="I103" s="34" t="s">
        <v>320</v>
      </c>
      <c r="J103" s="44"/>
      <c r="K103" s="28"/>
    </row>
    <row r="104" spans="1:11" ht="20.100000000000001" customHeight="1" x14ac:dyDescent="0.15">
      <c r="A104" s="42" t="s">
        <v>130</v>
      </c>
      <c r="B104" s="13" t="s">
        <v>137</v>
      </c>
      <c r="C104" s="13" t="s">
        <v>138</v>
      </c>
      <c r="D104" s="13">
        <v>1358.4</v>
      </c>
      <c r="E104" s="13">
        <v>47</v>
      </c>
      <c r="F104" s="31">
        <v>1</v>
      </c>
      <c r="G104" s="31">
        <v>2</v>
      </c>
      <c r="H104" s="35" t="s">
        <v>311</v>
      </c>
      <c r="I104" s="34" t="s">
        <v>320</v>
      </c>
      <c r="J104" s="44"/>
      <c r="K104" s="28"/>
    </row>
    <row r="105" spans="1:11" ht="20.100000000000001" customHeight="1" x14ac:dyDescent="0.15">
      <c r="A105" s="42" t="s">
        <v>130</v>
      </c>
      <c r="B105" s="13" t="s">
        <v>139</v>
      </c>
      <c r="C105" s="13" t="s">
        <v>140</v>
      </c>
      <c r="D105" s="13">
        <v>1395.4</v>
      </c>
      <c r="E105" s="13">
        <v>32</v>
      </c>
      <c r="F105" s="31">
        <v>1</v>
      </c>
      <c r="G105" s="31">
        <v>2</v>
      </c>
      <c r="H105" s="35" t="s">
        <v>311</v>
      </c>
      <c r="I105" s="34" t="s">
        <v>320</v>
      </c>
      <c r="J105" s="44"/>
      <c r="K105" s="28"/>
    </row>
    <row r="106" spans="1:11" ht="20.100000000000001" customHeight="1" x14ac:dyDescent="0.15">
      <c r="A106" s="42" t="s">
        <v>130</v>
      </c>
      <c r="B106" s="13" t="s">
        <v>141</v>
      </c>
      <c r="C106" s="13" t="s">
        <v>142</v>
      </c>
      <c r="D106" s="13">
        <v>1280.8</v>
      </c>
      <c r="E106" s="13">
        <v>85</v>
      </c>
      <c r="F106" s="31">
        <v>1</v>
      </c>
      <c r="G106" s="31">
        <v>2</v>
      </c>
      <c r="H106" s="35" t="s">
        <v>311</v>
      </c>
      <c r="I106" s="34" t="s">
        <v>320</v>
      </c>
      <c r="J106" s="44"/>
      <c r="K106" s="28"/>
    </row>
    <row r="107" spans="1:11" ht="20.100000000000001" customHeight="1" x14ac:dyDescent="0.15">
      <c r="A107" s="42" t="s">
        <v>130</v>
      </c>
      <c r="B107" s="13" t="s">
        <v>143</v>
      </c>
      <c r="C107" s="13" t="s">
        <v>144</v>
      </c>
      <c r="D107" s="13">
        <v>1451.4</v>
      </c>
      <c r="E107" s="13">
        <v>12</v>
      </c>
      <c r="F107" s="31">
        <v>1</v>
      </c>
      <c r="G107" s="31">
        <v>1</v>
      </c>
      <c r="H107" s="35" t="s">
        <v>311</v>
      </c>
      <c r="I107" s="34" t="s">
        <v>320</v>
      </c>
      <c r="J107" s="44"/>
      <c r="K107" s="28"/>
    </row>
    <row r="108" spans="1:11" ht="20.100000000000001" customHeight="1" x14ac:dyDescent="0.15">
      <c r="A108" s="42" t="s">
        <v>130</v>
      </c>
      <c r="B108" s="13" t="s">
        <v>145</v>
      </c>
      <c r="C108" s="13" t="s">
        <v>146</v>
      </c>
      <c r="D108" s="13">
        <v>1311.2</v>
      </c>
      <c r="E108" s="13">
        <v>69</v>
      </c>
      <c r="F108" s="31">
        <v>1</v>
      </c>
      <c r="G108" s="31">
        <v>2</v>
      </c>
      <c r="H108" s="35" t="s">
        <v>311</v>
      </c>
      <c r="I108" s="34" t="s">
        <v>320</v>
      </c>
      <c r="J108" s="44"/>
      <c r="K108" s="28"/>
    </row>
    <row r="109" spans="1:11" ht="20.100000000000001" customHeight="1" x14ac:dyDescent="0.15">
      <c r="A109" s="42" t="s">
        <v>130</v>
      </c>
      <c r="B109" s="13" t="s">
        <v>147</v>
      </c>
      <c r="C109" s="13" t="s">
        <v>148</v>
      </c>
      <c r="D109" s="13">
        <v>1358.4</v>
      </c>
      <c r="E109" s="13">
        <v>46</v>
      </c>
      <c r="F109" s="31">
        <v>2</v>
      </c>
      <c r="G109" s="31">
        <v>1</v>
      </c>
      <c r="H109" s="35" t="s">
        <v>312</v>
      </c>
      <c r="I109" s="35" t="s">
        <v>313</v>
      </c>
      <c r="J109" s="44"/>
      <c r="K109" s="28"/>
    </row>
    <row r="110" spans="1:11" ht="20.100000000000001" customHeight="1" x14ac:dyDescent="0.15">
      <c r="A110" s="42" t="s">
        <v>130</v>
      </c>
      <c r="B110" s="13" t="s">
        <v>149</v>
      </c>
      <c r="C110" s="13" t="s">
        <v>150</v>
      </c>
      <c r="D110" s="13">
        <v>1181.2</v>
      </c>
      <c r="E110" s="13">
        <v>123</v>
      </c>
      <c r="F110" s="31">
        <v>1</v>
      </c>
      <c r="G110" s="31">
        <v>2</v>
      </c>
      <c r="H110" s="35" t="s">
        <v>311</v>
      </c>
      <c r="I110" s="34" t="s">
        <v>320</v>
      </c>
      <c r="J110" s="44"/>
      <c r="K110" s="28"/>
    </row>
    <row r="111" spans="1:11" ht="20.100000000000001" customHeight="1" x14ac:dyDescent="0.15">
      <c r="A111" s="42" t="s">
        <v>130</v>
      </c>
      <c r="B111" s="13" t="s">
        <v>151</v>
      </c>
      <c r="C111" s="13" t="s">
        <v>152</v>
      </c>
      <c r="D111" s="13">
        <v>1221.2</v>
      </c>
      <c r="E111" s="13">
        <v>115</v>
      </c>
      <c r="F111" s="31">
        <v>2</v>
      </c>
      <c r="G111" s="31">
        <v>1</v>
      </c>
      <c r="H111" s="35" t="s">
        <v>312</v>
      </c>
      <c r="I111" s="35" t="s">
        <v>313</v>
      </c>
      <c r="J111" s="44"/>
      <c r="K111" s="28"/>
    </row>
    <row r="112" spans="1:11" ht="20.100000000000001" customHeight="1" x14ac:dyDescent="0.15">
      <c r="A112" s="42" t="s">
        <v>130</v>
      </c>
      <c r="B112" s="13" t="s">
        <v>153</v>
      </c>
      <c r="C112" s="13" t="s">
        <v>154</v>
      </c>
      <c r="D112" s="13">
        <v>1479.6</v>
      </c>
      <c r="E112" s="13">
        <v>3</v>
      </c>
      <c r="F112" s="31">
        <v>1</v>
      </c>
      <c r="G112" s="31">
        <v>2</v>
      </c>
      <c r="H112" s="35" t="s">
        <v>311</v>
      </c>
      <c r="I112" s="34" t="s">
        <v>320</v>
      </c>
      <c r="J112" s="44"/>
      <c r="K112" s="28"/>
    </row>
    <row r="113" spans="1:11" ht="20.100000000000001" customHeight="1" x14ac:dyDescent="0.15">
      <c r="A113" s="42" t="s">
        <v>130</v>
      </c>
      <c r="B113" s="13" t="s">
        <v>155</v>
      </c>
      <c r="C113" s="13" t="s">
        <v>156</v>
      </c>
      <c r="D113" s="13">
        <v>1307.5999999999999</v>
      </c>
      <c r="E113" s="13">
        <v>72</v>
      </c>
      <c r="F113" s="31">
        <v>1</v>
      </c>
      <c r="G113" s="31">
        <v>2</v>
      </c>
      <c r="H113" s="35" t="s">
        <v>311</v>
      </c>
      <c r="I113" s="34" t="s">
        <v>320</v>
      </c>
      <c r="J113" s="44"/>
      <c r="K113" s="28"/>
    </row>
    <row r="114" spans="1:11" ht="20.100000000000001" customHeight="1" x14ac:dyDescent="0.15">
      <c r="A114" s="42" t="s">
        <v>130</v>
      </c>
      <c r="B114" s="13" t="s">
        <v>157</v>
      </c>
      <c r="C114" s="13" t="s">
        <v>158</v>
      </c>
      <c r="D114" s="13">
        <v>1306.4000000000001</v>
      </c>
      <c r="E114" s="13">
        <v>73</v>
      </c>
      <c r="F114" s="31">
        <v>2</v>
      </c>
      <c r="G114" s="31">
        <v>2</v>
      </c>
      <c r="H114" s="35" t="s">
        <v>312</v>
      </c>
      <c r="I114" s="35" t="s">
        <v>313</v>
      </c>
      <c r="J114" s="44"/>
      <c r="K114" s="28"/>
    </row>
    <row r="115" spans="1:11" ht="20.100000000000001" customHeight="1" x14ac:dyDescent="0.15">
      <c r="A115" s="42" t="s">
        <v>130</v>
      </c>
      <c r="B115" s="13" t="s">
        <v>159</v>
      </c>
      <c r="C115" s="13" t="s">
        <v>160</v>
      </c>
      <c r="D115" s="13">
        <v>1270</v>
      </c>
      <c r="E115" s="13">
        <v>92</v>
      </c>
      <c r="F115" s="31">
        <v>1</v>
      </c>
      <c r="G115" s="31">
        <v>2</v>
      </c>
      <c r="H115" s="35" t="s">
        <v>311</v>
      </c>
      <c r="I115" s="34" t="s">
        <v>320</v>
      </c>
      <c r="J115" s="44"/>
      <c r="K115" s="28"/>
    </row>
    <row r="116" spans="1:11" ht="20.100000000000001" customHeight="1" x14ac:dyDescent="0.15">
      <c r="A116" s="42" t="s">
        <v>130</v>
      </c>
      <c r="B116" s="13" t="s">
        <v>161</v>
      </c>
      <c r="C116" s="13" t="s">
        <v>162</v>
      </c>
      <c r="D116" s="13">
        <v>1294.28</v>
      </c>
      <c r="E116" s="13">
        <v>81</v>
      </c>
      <c r="F116" s="31">
        <v>1</v>
      </c>
      <c r="G116" s="31">
        <v>2</v>
      </c>
      <c r="H116" s="35" t="s">
        <v>311</v>
      </c>
      <c r="I116" s="34" t="s">
        <v>320</v>
      </c>
      <c r="J116" s="44"/>
      <c r="K116" s="28"/>
    </row>
    <row r="117" spans="1:11" ht="20.100000000000001" customHeight="1" x14ac:dyDescent="0.15">
      <c r="A117" s="42" t="s">
        <v>130</v>
      </c>
      <c r="B117" s="13" t="s">
        <v>163</v>
      </c>
      <c r="C117" s="13" t="s">
        <v>164</v>
      </c>
      <c r="D117" s="13">
        <v>1192.2</v>
      </c>
      <c r="E117" s="13">
        <v>119</v>
      </c>
      <c r="F117" s="31">
        <v>2</v>
      </c>
      <c r="G117" s="31">
        <v>1</v>
      </c>
      <c r="H117" s="35" t="s">
        <v>312</v>
      </c>
      <c r="I117" s="35" t="s">
        <v>313</v>
      </c>
      <c r="J117" s="44"/>
      <c r="K117" s="28"/>
    </row>
    <row r="118" spans="1:11" ht="20.100000000000001" customHeight="1" x14ac:dyDescent="0.15">
      <c r="A118" s="42" t="s">
        <v>130</v>
      </c>
      <c r="B118" s="13" t="s">
        <v>165</v>
      </c>
      <c r="C118" s="13" t="s">
        <v>166</v>
      </c>
      <c r="D118" s="13">
        <v>1560.8</v>
      </c>
      <c r="E118" s="13">
        <v>1</v>
      </c>
      <c r="F118" s="31">
        <v>1</v>
      </c>
      <c r="G118" s="31">
        <v>2</v>
      </c>
      <c r="H118" s="35" t="s">
        <v>311</v>
      </c>
      <c r="I118" s="34" t="s">
        <v>320</v>
      </c>
      <c r="J118" s="44"/>
      <c r="K118" s="28"/>
    </row>
    <row r="119" spans="1:11" ht="20.100000000000001" customHeight="1" x14ac:dyDescent="0.15">
      <c r="A119" s="42" t="s">
        <v>130</v>
      </c>
      <c r="B119" s="13" t="s">
        <v>167</v>
      </c>
      <c r="C119" s="13" t="s">
        <v>168</v>
      </c>
      <c r="D119" s="13">
        <v>1353.6</v>
      </c>
      <c r="E119" s="13">
        <v>48</v>
      </c>
      <c r="F119" s="31">
        <v>2</v>
      </c>
      <c r="G119" s="31">
        <v>1</v>
      </c>
      <c r="H119" s="35" t="s">
        <v>312</v>
      </c>
      <c r="I119" s="35" t="s">
        <v>313</v>
      </c>
      <c r="J119" s="44"/>
      <c r="K119" s="28"/>
    </row>
    <row r="120" spans="1:11" ht="20.100000000000001" customHeight="1" x14ac:dyDescent="0.15">
      <c r="A120" s="42" t="s">
        <v>130</v>
      </c>
      <c r="B120" s="13" t="s">
        <v>169</v>
      </c>
      <c r="C120" s="13" t="s">
        <v>170</v>
      </c>
      <c r="D120" s="13">
        <v>1326.6</v>
      </c>
      <c r="E120" s="13">
        <v>61</v>
      </c>
      <c r="F120" s="31">
        <v>1</v>
      </c>
      <c r="G120" s="31">
        <v>2</v>
      </c>
      <c r="H120" s="35" t="s">
        <v>311</v>
      </c>
      <c r="I120" s="34" t="s">
        <v>320</v>
      </c>
      <c r="J120" s="44"/>
      <c r="K120" s="28"/>
    </row>
    <row r="121" spans="1:11" ht="20.100000000000001" customHeight="1" x14ac:dyDescent="0.15">
      <c r="A121" s="42" t="s">
        <v>130</v>
      </c>
      <c r="B121" s="13" t="s">
        <v>171</v>
      </c>
      <c r="C121" s="13" t="s">
        <v>172</v>
      </c>
      <c r="D121" s="13">
        <v>1285.5999999999999</v>
      </c>
      <c r="E121" s="13">
        <v>84</v>
      </c>
      <c r="F121" s="31">
        <v>2</v>
      </c>
      <c r="G121" s="31">
        <v>1</v>
      </c>
      <c r="H121" s="35" t="s">
        <v>312</v>
      </c>
      <c r="I121" s="35" t="s">
        <v>313</v>
      </c>
      <c r="J121" s="44"/>
      <c r="K121" s="28"/>
    </row>
    <row r="122" spans="1:11" ht="20.100000000000001" customHeight="1" x14ac:dyDescent="0.15">
      <c r="A122" s="42" t="s">
        <v>130</v>
      </c>
      <c r="B122" s="13" t="s">
        <v>173</v>
      </c>
      <c r="C122" s="13" t="s">
        <v>174</v>
      </c>
      <c r="D122" s="13">
        <v>1250.4000000000001</v>
      </c>
      <c r="E122" s="13">
        <v>106</v>
      </c>
      <c r="F122" s="31">
        <v>1</v>
      </c>
      <c r="G122" s="31">
        <v>2</v>
      </c>
      <c r="H122" s="35" t="s">
        <v>311</v>
      </c>
      <c r="I122" s="34" t="s">
        <v>320</v>
      </c>
      <c r="J122" s="44"/>
      <c r="K122" s="28"/>
    </row>
    <row r="123" spans="1:11" ht="20.100000000000001" customHeight="1" x14ac:dyDescent="0.15">
      <c r="A123" s="42" t="s">
        <v>130</v>
      </c>
      <c r="B123" s="13" t="s">
        <v>175</v>
      </c>
      <c r="C123" s="13" t="s">
        <v>176</v>
      </c>
      <c r="D123" s="13">
        <v>1187.5999999999999</v>
      </c>
      <c r="E123" s="13">
        <v>122</v>
      </c>
      <c r="F123" s="31">
        <v>2</v>
      </c>
      <c r="G123" s="31">
        <v>2</v>
      </c>
      <c r="H123" s="35" t="s">
        <v>312</v>
      </c>
      <c r="I123" s="35" t="s">
        <v>313</v>
      </c>
      <c r="J123" s="44"/>
      <c r="K123" s="28"/>
    </row>
    <row r="124" spans="1:11" ht="20.100000000000001" customHeight="1" x14ac:dyDescent="0.15">
      <c r="A124" s="42" t="s">
        <v>130</v>
      </c>
      <c r="B124" s="13" t="s">
        <v>177</v>
      </c>
      <c r="C124" s="13" t="s">
        <v>178</v>
      </c>
      <c r="D124" s="13">
        <v>1453.6</v>
      </c>
      <c r="E124" s="13">
        <v>11</v>
      </c>
      <c r="F124" s="31">
        <v>1</v>
      </c>
      <c r="G124" s="31"/>
      <c r="H124" s="35" t="s">
        <v>311</v>
      </c>
      <c r="I124" s="34" t="s">
        <v>321</v>
      </c>
      <c r="J124" s="44"/>
      <c r="K124" s="28"/>
    </row>
    <row r="125" spans="1:11" ht="20.100000000000001" customHeight="1" x14ac:dyDescent="0.15">
      <c r="A125" s="42" t="s">
        <v>130</v>
      </c>
      <c r="B125" s="13" t="s">
        <v>179</v>
      </c>
      <c r="C125" s="13" t="s">
        <v>180</v>
      </c>
      <c r="D125" s="13">
        <v>1279.2</v>
      </c>
      <c r="E125" s="13">
        <v>87</v>
      </c>
      <c r="F125" s="31">
        <v>2</v>
      </c>
      <c r="G125" s="31">
        <v>2</v>
      </c>
      <c r="H125" s="35" t="s">
        <v>312</v>
      </c>
      <c r="I125" s="35" t="s">
        <v>313</v>
      </c>
      <c r="J125" s="44"/>
      <c r="K125" s="28"/>
    </row>
    <row r="126" spans="1:11" ht="20.100000000000001" customHeight="1" x14ac:dyDescent="0.15">
      <c r="A126" s="42" t="s">
        <v>130</v>
      </c>
      <c r="B126" s="13" t="s">
        <v>181</v>
      </c>
      <c r="C126" s="13" t="s">
        <v>182</v>
      </c>
      <c r="D126" s="13">
        <v>1189.2</v>
      </c>
      <c r="E126" s="13">
        <v>120</v>
      </c>
      <c r="F126" s="31">
        <v>1</v>
      </c>
      <c r="G126" s="31">
        <v>2</v>
      </c>
      <c r="H126" s="35" t="s">
        <v>311</v>
      </c>
      <c r="I126" s="34" t="s">
        <v>321</v>
      </c>
      <c r="J126" s="44"/>
      <c r="K126" s="28"/>
    </row>
    <row r="127" spans="1:11" ht="20.100000000000001" customHeight="1" x14ac:dyDescent="0.15">
      <c r="A127" s="42" t="s">
        <v>130</v>
      </c>
      <c r="B127" s="13" t="s">
        <v>183</v>
      </c>
      <c r="C127" s="13" t="s">
        <v>184</v>
      </c>
      <c r="D127" s="13">
        <v>1098.2</v>
      </c>
      <c r="E127" s="13">
        <v>128</v>
      </c>
      <c r="F127" s="31">
        <v>2</v>
      </c>
      <c r="G127" s="31">
        <v>1</v>
      </c>
      <c r="H127" s="35" t="s">
        <v>312</v>
      </c>
      <c r="I127" s="35" t="s">
        <v>313</v>
      </c>
      <c r="J127" s="44"/>
      <c r="K127" s="28"/>
    </row>
    <row r="128" spans="1:11" ht="20.100000000000001" customHeight="1" x14ac:dyDescent="0.15">
      <c r="A128" s="42" t="s">
        <v>130</v>
      </c>
      <c r="B128" s="13" t="s">
        <v>185</v>
      </c>
      <c r="C128" s="13" t="s">
        <v>186</v>
      </c>
      <c r="D128" s="13">
        <v>1199.8</v>
      </c>
      <c r="E128" s="13">
        <v>118</v>
      </c>
      <c r="F128" s="31">
        <v>2</v>
      </c>
      <c r="G128" s="31">
        <v>1</v>
      </c>
      <c r="H128" s="35" t="s">
        <v>312</v>
      </c>
      <c r="I128" s="35" t="s">
        <v>313</v>
      </c>
      <c r="J128" s="44"/>
      <c r="K128" s="28"/>
    </row>
    <row r="129" spans="1:11" ht="20.100000000000001" customHeight="1" x14ac:dyDescent="0.15">
      <c r="A129" s="42" t="s">
        <v>130</v>
      </c>
      <c r="B129" s="13" t="s">
        <v>187</v>
      </c>
      <c r="C129" s="13" t="s">
        <v>188</v>
      </c>
      <c r="D129" s="13">
        <v>1287.5999999999999</v>
      </c>
      <c r="E129" s="13">
        <v>83</v>
      </c>
      <c r="F129" s="31">
        <v>1</v>
      </c>
      <c r="G129" s="31">
        <v>1</v>
      </c>
      <c r="H129" s="35" t="s">
        <v>311</v>
      </c>
      <c r="I129" s="34" t="s">
        <v>320</v>
      </c>
      <c r="J129" s="44"/>
      <c r="K129" s="28"/>
    </row>
    <row r="130" spans="1:11" ht="20.100000000000001" customHeight="1" x14ac:dyDescent="0.15">
      <c r="A130" s="42" t="s">
        <v>130</v>
      </c>
      <c r="B130" s="13" t="s">
        <v>189</v>
      </c>
      <c r="C130" s="13" t="s">
        <v>190</v>
      </c>
      <c r="D130" s="13">
        <v>1413.6</v>
      </c>
      <c r="E130" s="13">
        <v>25</v>
      </c>
      <c r="F130" s="31">
        <v>1</v>
      </c>
      <c r="G130" s="31">
        <v>2</v>
      </c>
      <c r="H130" s="35" t="s">
        <v>311</v>
      </c>
      <c r="I130" s="34" t="s">
        <v>320</v>
      </c>
      <c r="J130" s="44"/>
      <c r="K130" s="28"/>
    </row>
    <row r="131" spans="1:11" ht="20.100000000000001" customHeight="1" x14ac:dyDescent="0.15">
      <c r="A131" s="42" t="s">
        <v>130</v>
      </c>
      <c r="B131" s="13" t="s">
        <v>191</v>
      </c>
      <c r="C131" s="13" t="s">
        <v>192</v>
      </c>
      <c r="D131" s="13">
        <v>1246.5999999999999</v>
      </c>
      <c r="E131" s="13">
        <v>109</v>
      </c>
      <c r="F131" s="31">
        <v>2</v>
      </c>
      <c r="G131" s="31">
        <v>1</v>
      </c>
      <c r="H131" s="35" t="s">
        <v>312</v>
      </c>
      <c r="I131" s="35" t="s">
        <v>313</v>
      </c>
      <c r="J131" s="44"/>
      <c r="K131" s="28"/>
    </row>
    <row r="132" spans="1:11" ht="20.100000000000001" customHeight="1" x14ac:dyDescent="0.15">
      <c r="A132" s="42" t="s">
        <v>130</v>
      </c>
      <c r="B132" s="13" t="s">
        <v>193</v>
      </c>
      <c r="C132" s="13" t="s">
        <v>194</v>
      </c>
      <c r="D132" s="13">
        <v>1329</v>
      </c>
      <c r="E132" s="13">
        <v>56</v>
      </c>
      <c r="F132" s="31">
        <v>1</v>
      </c>
      <c r="G132" s="31">
        <v>1</v>
      </c>
      <c r="H132" s="35" t="s">
        <v>311</v>
      </c>
      <c r="I132" s="34" t="s">
        <v>321</v>
      </c>
      <c r="J132" s="44"/>
      <c r="K132" s="28"/>
    </row>
    <row r="133" spans="1:11" ht="20.100000000000001" customHeight="1" x14ac:dyDescent="0.15">
      <c r="A133" s="42" t="s">
        <v>130</v>
      </c>
      <c r="B133" s="13" t="s">
        <v>195</v>
      </c>
      <c r="C133" s="13" t="s">
        <v>196</v>
      </c>
      <c r="D133" s="13">
        <v>1267.8</v>
      </c>
      <c r="E133" s="13">
        <v>97</v>
      </c>
      <c r="F133" s="31">
        <v>1</v>
      </c>
      <c r="G133" s="31">
        <v>2</v>
      </c>
      <c r="H133" s="35" t="s">
        <v>311</v>
      </c>
      <c r="I133" s="34" t="s">
        <v>321</v>
      </c>
      <c r="J133" s="44"/>
      <c r="K133" s="28"/>
    </row>
    <row r="134" spans="1:11" ht="20.100000000000001" customHeight="1" x14ac:dyDescent="0.15">
      <c r="A134" s="42" t="s">
        <v>130</v>
      </c>
      <c r="B134" s="13" t="s">
        <v>197</v>
      </c>
      <c r="C134" s="13" t="s">
        <v>198</v>
      </c>
      <c r="D134" s="13">
        <v>1246.5999999999999</v>
      </c>
      <c r="E134" s="13">
        <v>108</v>
      </c>
      <c r="F134" s="31">
        <v>1</v>
      </c>
      <c r="G134" s="31">
        <v>2</v>
      </c>
      <c r="H134" s="35" t="s">
        <v>311</v>
      </c>
      <c r="I134" s="34" t="s">
        <v>321</v>
      </c>
      <c r="J134" s="44"/>
      <c r="K134" s="28"/>
    </row>
    <row r="135" spans="1:11" ht="20.100000000000001" customHeight="1" x14ac:dyDescent="0.15">
      <c r="A135" s="42" t="s">
        <v>130</v>
      </c>
      <c r="B135" s="13" t="s">
        <v>199</v>
      </c>
      <c r="C135" s="13" t="s">
        <v>200</v>
      </c>
      <c r="D135" s="13">
        <v>1268.8</v>
      </c>
      <c r="E135" s="13">
        <v>95</v>
      </c>
      <c r="F135" s="31">
        <v>2</v>
      </c>
      <c r="G135" s="31">
        <v>1</v>
      </c>
      <c r="H135" s="35" t="s">
        <v>312</v>
      </c>
      <c r="I135" s="35" t="s">
        <v>313</v>
      </c>
      <c r="J135" s="44"/>
      <c r="K135" s="28"/>
    </row>
    <row r="136" spans="1:11" ht="20.100000000000001" customHeight="1" x14ac:dyDescent="0.15">
      <c r="A136" s="42" t="s">
        <v>130</v>
      </c>
      <c r="B136" s="13" t="s">
        <v>201</v>
      </c>
      <c r="C136" s="13" t="s">
        <v>202</v>
      </c>
      <c r="D136" s="13">
        <v>724.6</v>
      </c>
      <c r="E136" s="13">
        <v>132</v>
      </c>
      <c r="F136" s="31">
        <v>2</v>
      </c>
      <c r="G136" s="31">
        <v>1</v>
      </c>
      <c r="H136" s="35" t="s">
        <v>312</v>
      </c>
      <c r="I136" s="35" t="s">
        <v>313</v>
      </c>
      <c r="J136" s="44"/>
      <c r="K136" s="28"/>
    </row>
    <row r="137" spans="1:11" ht="20.100000000000001" customHeight="1" x14ac:dyDescent="0.15">
      <c r="A137" s="42" t="s">
        <v>130</v>
      </c>
      <c r="B137" s="13" t="s">
        <v>203</v>
      </c>
      <c r="C137" s="13" t="s">
        <v>204</v>
      </c>
      <c r="D137" s="13">
        <v>1255</v>
      </c>
      <c r="E137" s="13">
        <v>104</v>
      </c>
      <c r="F137" s="31">
        <v>1</v>
      </c>
      <c r="G137" s="31">
        <v>1</v>
      </c>
      <c r="H137" s="35" t="s">
        <v>311</v>
      </c>
      <c r="I137" s="34" t="s">
        <v>321</v>
      </c>
      <c r="J137" s="44"/>
      <c r="K137" s="28"/>
    </row>
    <row r="138" spans="1:11" ht="20.100000000000001" customHeight="1" x14ac:dyDescent="0.15">
      <c r="A138" s="42" t="s">
        <v>130</v>
      </c>
      <c r="B138" s="13" t="s">
        <v>205</v>
      </c>
      <c r="C138" s="13" t="s">
        <v>206</v>
      </c>
      <c r="D138" s="13">
        <v>1289.5999999999999</v>
      </c>
      <c r="E138" s="13">
        <v>82</v>
      </c>
      <c r="F138" s="31">
        <v>1</v>
      </c>
      <c r="G138" s="31">
        <v>2</v>
      </c>
      <c r="H138" s="35" t="s">
        <v>311</v>
      </c>
      <c r="I138" s="34" t="s">
        <v>321</v>
      </c>
      <c r="J138" s="44"/>
      <c r="K138" s="28"/>
    </row>
    <row r="139" spans="1:11" ht="20.100000000000001" customHeight="1" x14ac:dyDescent="0.15">
      <c r="A139" s="42" t="s">
        <v>130</v>
      </c>
      <c r="B139" s="13" t="s">
        <v>207</v>
      </c>
      <c r="C139" s="13" t="s">
        <v>208</v>
      </c>
      <c r="D139" s="13">
        <v>1266.4000000000001</v>
      </c>
      <c r="E139" s="13">
        <v>98</v>
      </c>
      <c r="F139" s="31">
        <v>1</v>
      </c>
      <c r="G139" s="31">
        <v>1</v>
      </c>
      <c r="H139" s="35" t="s">
        <v>311</v>
      </c>
      <c r="I139" s="34" t="s">
        <v>321</v>
      </c>
      <c r="J139" s="44"/>
      <c r="K139" s="28"/>
    </row>
    <row r="140" spans="1:11" ht="20.100000000000001" customHeight="1" x14ac:dyDescent="0.15">
      <c r="A140" s="42" t="s">
        <v>130</v>
      </c>
      <c r="B140" s="13">
        <v>1613276250</v>
      </c>
      <c r="C140" s="13" t="s">
        <v>209</v>
      </c>
      <c r="D140" s="13"/>
      <c r="E140" s="13"/>
      <c r="F140" s="31">
        <v>2</v>
      </c>
      <c r="G140" s="31">
        <v>1</v>
      </c>
      <c r="H140" s="35" t="s">
        <v>312</v>
      </c>
      <c r="I140" s="35" t="s">
        <v>313</v>
      </c>
      <c r="J140" s="44" t="s">
        <v>211</v>
      </c>
      <c r="K140" s="28"/>
    </row>
    <row r="141" spans="1:11" ht="20.100000000000001" customHeight="1" x14ac:dyDescent="0.15">
      <c r="A141" s="42" t="s">
        <v>130</v>
      </c>
      <c r="B141" s="13">
        <v>1513276151</v>
      </c>
      <c r="C141" s="13" t="s">
        <v>210</v>
      </c>
      <c r="D141" s="13"/>
      <c r="E141" s="13"/>
      <c r="F141" s="31">
        <v>1</v>
      </c>
      <c r="G141" s="31"/>
      <c r="H141" s="35" t="s">
        <v>311</v>
      </c>
      <c r="I141" s="34" t="s">
        <v>321</v>
      </c>
      <c r="J141" s="44" t="s">
        <v>212</v>
      </c>
      <c r="K141" s="30"/>
    </row>
    <row r="142" spans="1:11" ht="20.100000000000001" customHeight="1" x14ac:dyDescent="0.15"/>
    <row r="143" spans="1:11" ht="20.100000000000001" customHeight="1" x14ac:dyDescent="0.15"/>
    <row r="144" spans="1:11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</sheetData>
  <sortState ref="B1:AK313">
    <sortCondition ref="B1:B313"/>
  </sortState>
  <mergeCells count="2">
    <mergeCell ref="A1:J1"/>
    <mergeCell ref="A2:J2"/>
  </mergeCells>
  <phoneticPr fontId="13" type="noConversion"/>
  <pageMargins left="0.51180555555555596" right="0.35416666666666702" top="0.235416666666667" bottom="0.196527777777778" header="0.118055555555556" footer="0.11805555555555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13" sqref="D13"/>
    </sheetView>
  </sheetViews>
  <sheetFormatPr defaultColWidth="9" defaultRowHeight="13.5" x14ac:dyDescent="0.15"/>
  <cols>
    <col min="2" max="2" width="20.375" customWidth="1"/>
    <col min="3" max="3" width="12.25" customWidth="1"/>
    <col min="4" max="4" width="14" customWidth="1"/>
    <col min="5" max="5" width="13.5" customWidth="1"/>
    <col min="6" max="6" width="24.875" customWidth="1"/>
    <col min="7" max="7" width="14" customWidth="1"/>
    <col min="8" max="8" width="15" customWidth="1"/>
    <col min="9" max="9" width="13.5" customWidth="1"/>
    <col min="10" max="10" width="20" customWidth="1"/>
  </cols>
  <sheetData>
    <row r="1" spans="1:10" ht="21" customHeight="1" x14ac:dyDescent="0.15">
      <c r="A1" s="66" t="s">
        <v>11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1" customFormat="1" ht="23.1" customHeight="1" x14ac:dyDescent="0.15">
      <c r="A2" s="3" t="s">
        <v>12</v>
      </c>
      <c r="B2" s="3" t="s">
        <v>13</v>
      </c>
      <c r="C2" s="3" t="s">
        <v>14</v>
      </c>
      <c r="D2" s="3" t="s">
        <v>1</v>
      </c>
      <c r="E2" s="3" t="s">
        <v>15</v>
      </c>
      <c r="F2" s="3" t="s">
        <v>16</v>
      </c>
      <c r="G2" s="4" t="s">
        <v>17</v>
      </c>
      <c r="H2" s="5" t="s">
        <v>18</v>
      </c>
      <c r="I2" s="10" t="s">
        <v>19</v>
      </c>
      <c r="J2" s="10" t="s">
        <v>20</v>
      </c>
    </row>
    <row r="3" spans="1:10" s="2" customFormat="1" ht="23.1" customHeight="1" x14ac:dyDescent="0.15">
      <c r="A3" s="67" t="s">
        <v>21</v>
      </c>
      <c r="B3" s="68" t="s">
        <v>22</v>
      </c>
      <c r="C3" s="68">
        <v>90</v>
      </c>
      <c r="D3" s="39" t="s">
        <v>214</v>
      </c>
      <c r="E3" s="40">
        <v>44</v>
      </c>
      <c r="F3" s="39" t="s">
        <v>329</v>
      </c>
      <c r="G3" s="39" t="s">
        <v>32</v>
      </c>
      <c r="H3" s="7" t="s">
        <v>29</v>
      </c>
      <c r="I3" s="39" t="s">
        <v>32</v>
      </c>
      <c r="J3" s="6"/>
    </row>
    <row r="4" spans="1:10" s="2" customFormat="1" ht="23.1" customHeight="1" x14ac:dyDescent="0.15">
      <c r="A4" s="67"/>
      <c r="B4" s="68"/>
      <c r="C4" s="68"/>
      <c r="D4" s="39" t="s">
        <v>215</v>
      </c>
      <c r="E4" s="40">
        <v>46</v>
      </c>
      <c r="F4" s="39" t="s">
        <v>323</v>
      </c>
      <c r="G4" s="39" t="s">
        <v>33</v>
      </c>
      <c r="H4" s="7" t="s">
        <v>30</v>
      </c>
      <c r="I4" s="39" t="s">
        <v>33</v>
      </c>
      <c r="J4" s="6"/>
    </row>
    <row r="5" spans="1:10" s="2" customFormat="1" ht="23.1" customHeight="1" x14ac:dyDescent="0.15">
      <c r="A5" s="67"/>
      <c r="B5" s="41" t="s">
        <v>23</v>
      </c>
      <c r="C5" s="41">
        <v>48</v>
      </c>
      <c r="D5" s="39" t="s">
        <v>213</v>
      </c>
      <c r="E5" s="6">
        <v>48</v>
      </c>
      <c r="F5" s="39" t="s">
        <v>330</v>
      </c>
      <c r="G5" s="39" t="s">
        <v>316</v>
      </c>
      <c r="H5" s="7" t="s">
        <v>31</v>
      </c>
      <c r="I5" s="39" t="s">
        <v>34</v>
      </c>
      <c r="J5" s="11"/>
    </row>
    <row r="6" spans="1:10" s="2" customFormat="1" ht="23.1" customHeight="1" x14ac:dyDescent="0.15">
      <c r="A6" s="6"/>
      <c r="B6" s="6"/>
      <c r="C6" s="6">
        <f>SUM(C3:C5)</f>
        <v>138</v>
      </c>
      <c r="D6" s="6"/>
      <c r="E6" s="6">
        <f>SUM(E3:E5)</f>
        <v>138</v>
      </c>
      <c r="F6" s="6"/>
      <c r="G6" s="8"/>
      <c r="H6" s="9"/>
      <c r="I6" s="12"/>
      <c r="J6" s="11"/>
    </row>
  </sheetData>
  <mergeCells count="4">
    <mergeCell ref="A1:J1"/>
    <mergeCell ref="A3:A5"/>
    <mergeCell ref="B3:B4"/>
    <mergeCell ref="C3:C4"/>
  </mergeCells>
  <phoneticPr fontId="13" type="noConversion"/>
  <pageMargins left="0.75" right="0.75" top="1" bottom="1" header="0.51180555555555596" footer="0.5118055555555559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opLeftCell="A49" workbookViewId="0">
      <selection activeCell="B51" sqref="B51"/>
    </sheetView>
  </sheetViews>
  <sheetFormatPr defaultColWidth="9" defaultRowHeight="14.25" x14ac:dyDescent="0.15"/>
  <cols>
    <col min="1" max="1" width="8.25" style="17" bestFit="1" customWidth="1"/>
    <col min="2" max="2" width="11.625" style="18" bestFit="1" customWidth="1"/>
    <col min="3" max="3" width="9" style="18" bestFit="1" customWidth="1"/>
    <col min="4" max="4" width="9.5" customWidth="1"/>
    <col min="5" max="5" width="7.75" customWidth="1"/>
    <col min="6" max="6" width="17.125" style="20" customWidth="1"/>
    <col min="7" max="7" width="10.25" style="21" customWidth="1"/>
    <col min="8" max="8" width="17.875" style="45" customWidth="1"/>
  </cols>
  <sheetData>
    <row r="1" spans="1:10" ht="21" customHeight="1" x14ac:dyDescent="0.15">
      <c r="A1" s="69" t="s">
        <v>324</v>
      </c>
      <c r="B1" s="62"/>
      <c r="C1" s="62"/>
      <c r="D1" s="62"/>
      <c r="E1" s="62"/>
      <c r="F1" s="62"/>
      <c r="G1" s="63"/>
      <c r="H1" s="63"/>
      <c r="I1" s="26"/>
      <c r="J1" s="26"/>
    </row>
    <row r="2" spans="1:10" ht="28.5" x14ac:dyDescent="0.15">
      <c r="A2" s="22" t="s">
        <v>1</v>
      </c>
      <c r="B2" s="23" t="s">
        <v>2</v>
      </c>
      <c r="C2" s="23" t="s">
        <v>3</v>
      </c>
      <c r="D2" s="24" t="s">
        <v>325</v>
      </c>
      <c r="E2" s="23" t="s">
        <v>4</v>
      </c>
      <c r="F2" s="25" t="s">
        <v>328</v>
      </c>
      <c r="G2" s="23" t="s">
        <v>8</v>
      </c>
      <c r="H2" s="25" t="s">
        <v>9</v>
      </c>
    </row>
    <row r="3" spans="1:10" ht="20.100000000000001" customHeight="1" x14ac:dyDescent="0.15">
      <c r="A3" s="42" t="s">
        <v>216</v>
      </c>
      <c r="B3" s="46" t="s">
        <v>217</v>
      </c>
      <c r="C3" s="46" t="s">
        <v>218</v>
      </c>
      <c r="D3" s="46">
        <v>1376</v>
      </c>
      <c r="E3" s="46">
        <v>39</v>
      </c>
      <c r="F3" s="35" t="s">
        <v>311</v>
      </c>
      <c r="G3" s="35" t="s">
        <v>320</v>
      </c>
      <c r="H3" s="44"/>
    </row>
    <row r="4" spans="1:10" ht="20.100000000000001" customHeight="1" x14ac:dyDescent="0.15">
      <c r="A4" s="42" t="s">
        <v>216</v>
      </c>
      <c r="B4" s="46" t="s">
        <v>219</v>
      </c>
      <c r="C4" s="46" t="s">
        <v>220</v>
      </c>
      <c r="D4" s="46">
        <v>1468.2</v>
      </c>
      <c r="E4" s="46">
        <v>5</v>
      </c>
      <c r="F4" s="35" t="s">
        <v>312</v>
      </c>
      <c r="G4" s="35" t="s">
        <v>313</v>
      </c>
      <c r="H4" s="44"/>
    </row>
    <row r="5" spans="1:10" ht="20.100000000000001" customHeight="1" x14ac:dyDescent="0.15">
      <c r="A5" s="42" t="s">
        <v>216</v>
      </c>
      <c r="B5" s="46" t="s">
        <v>221</v>
      </c>
      <c r="C5" s="46" t="s">
        <v>222</v>
      </c>
      <c r="D5" s="46">
        <v>1423.6</v>
      </c>
      <c r="E5" s="46">
        <v>19</v>
      </c>
      <c r="F5" s="35" t="s">
        <v>311</v>
      </c>
      <c r="G5" s="35" t="s">
        <v>320</v>
      </c>
      <c r="H5" s="44"/>
    </row>
    <row r="6" spans="1:10" ht="20.100000000000001" customHeight="1" x14ac:dyDescent="0.15">
      <c r="A6" s="42" t="s">
        <v>216</v>
      </c>
      <c r="B6" s="46" t="s">
        <v>223</v>
      </c>
      <c r="C6" s="46" t="s">
        <v>224</v>
      </c>
      <c r="D6" s="46">
        <v>1404.1999999999998</v>
      </c>
      <c r="E6" s="46">
        <v>28</v>
      </c>
      <c r="F6" s="35" t="s">
        <v>311</v>
      </c>
      <c r="G6" s="35" t="s">
        <v>320</v>
      </c>
      <c r="H6" s="44"/>
    </row>
    <row r="7" spans="1:10" ht="20.100000000000001" customHeight="1" x14ac:dyDescent="0.15">
      <c r="A7" s="42" t="s">
        <v>216</v>
      </c>
      <c r="B7" s="46" t="s">
        <v>225</v>
      </c>
      <c r="C7" s="46" t="s">
        <v>226</v>
      </c>
      <c r="D7" s="46">
        <v>1391.4</v>
      </c>
      <c r="E7" s="46">
        <v>36</v>
      </c>
      <c r="F7" s="35" t="s">
        <v>311</v>
      </c>
      <c r="G7" s="35" t="s">
        <v>320</v>
      </c>
      <c r="H7" s="44"/>
    </row>
    <row r="8" spans="1:10" ht="20.100000000000001" customHeight="1" x14ac:dyDescent="0.15">
      <c r="A8" s="42" t="s">
        <v>216</v>
      </c>
      <c r="B8" s="46" t="s">
        <v>227</v>
      </c>
      <c r="C8" s="46" t="s">
        <v>228</v>
      </c>
      <c r="D8" s="46">
        <v>1364</v>
      </c>
      <c r="E8" s="46">
        <v>43</v>
      </c>
      <c r="F8" s="35" t="s">
        <v>312</v>
      </c>
      <c r="G8" s="35" t="s">
        <v>313</v>
      </c>
      <c r="H8" s="44"/>
    </row>
    <row r="9" spans="1:10" ht="20.100000000000001" customHeight="1" x14ac:dyDescent="0.15">
      <c r="A9" s="42" t="s">
        <v>216</v>
      </c>
      <c r="B9" s="46" t="s">
        <v>229</v>
      </c>
      <c r="C9" s="46" t="s">
        <v>230</v>
      </c>
      <c r="D9" s="46">
        <v>1268.5999999999999</v>
      </c>
      <c r="E9" s="46">
        <v>96</v>
      </c>
      <c r="F9" s="35" t="s">
        <v>312</v>
      </c>
      <c r="G9" s="35" t="s">
        <v>313</v>
      </c>
      <c r="H9" s="44"/>
    </row>
    <row r="10" spans="1:10" ht="20.100000000000001" customHeight="1" x14ac:dyDescent="0.15">
      <c r="A10" s="42" t="s">
        <v>216</v>
      </c>
      <c r="B10" s="46" t="s">
        <v>231</v>
      </c>
      <c r="C10" s="46" t="s">
        <v>232</v>
      </c>
      <c r="D10" s="46">
        <v>1279.3</v>
      </c>
      <c r="E10" s="46">
        <v>86</v>
      </c>
      <c r="F10" s="35" t="s">
        <v>312</v>
      </c>
      <c r="G10" s="35" t="s">
        <v>313</v>
      </c>
      <c r="H10" s="44"/>
    </row>
    <row r="11" spans="1:10" ht="20.100000000000001" customHeight="1" x14ac:dyDescent="0.15">
      <c r="A11" s="42" t="s">
        <v>216</v>
      </c>
      <c r="B11" s="46" t="s">
        <v>233</v>
      </c>
      <c r="C11" s="46" t="s">
        <v>234</v>
      </c>
      <c r="D11" s="46">
        <v>1365.4</v>
      </c>
      <c r="E11" s="46">
        <v>42</v>
      </c>
      <c r="F11" s="35" t="s">
        <v>312</v>
      </c>
      <c r="G11" s="35" t="s">
        <v>313</v>
      </c>
      <c r="H11" s="44"/>
    </row>
    <row r="12" spans="1:10" ht="20.100000000000001" customHeight="1" x14ac:dyDescent="0.15">
      <c r="A12" s="42" t="s">
        <v>216</v>
      </c>
      <c r="B12" s="46" t="s">
        <v>235</v>
      </c>
      <c r="C12" s="46" t="s">
        <v>236</v>
      </c>
      <c r="D12" s="46">
        <v>1270</v>
      </c>
      <c r="E12" s="46">
        <v>92</v>
      </c>
      <c r="F12" s="35" t="s">
        <v>311</v>
      </c>
      <c r="G12" s="35" t="s">
        <v>320</v>
      </c>
      <c r="H12" s="44"/>
    </row>
    <row r="13" spans="1:10" ht="20.100000000000001" customHeight="1" x14ac:dyDescent="0.15">
      <c r="A13" s="42" t="s">
        <v>216</v>
      </c>
      <c r="B13" s="46" t="s">
        <v>237</v>
      </c>
      <c r="C13" s="46" t="s">
        <v>238</v>
      </c>
      <c r="D13" s="46">
        <v>1376.8</v>
      </c>
      <c r="E13" s="46">
        <v>38</v>
      </c>
      <c r="F13" s="35" t="s">
        <v>312</v>
      </c>
      <c r="G13" s="35" t="s">
        <v>313</v>
      </c>
      <c r="H13" s="59"/>
    </row>
    <row r="14" spans="1:10" ht="20.100000000000001" customHeight="1" x14ac:dyDescent="0.15">
      <c r="A14" s="42" t="s">
        <v>216</v>
      </c>
      <c r="B14" s="46" t="s">
        <v>239</v>
      </c>
      <c r="C14" s="46" t="s">
        <v>240</v>
      </c>
      <c r="D14" s="46">
        <v>1422.8</v>
      </c>
      <c r="E14" s="46">
        <v>20</v>
      </c>
      <c r="F14" s="35" t="s">
        <v>312</v>
      </c>
      <c r="G14" s="35" t="s">
        <v>313</v>
      </c>
      <c r="H14" s="59"/>
    </row>
    <row r="15" spans="1:10" ht="20.100000000000001" customHeight="1" x14ac:dyDescent="0.15">
      <c r="A15" s="42" t="s">
        <v>216</v>
      </c>
      <c r="B15" s="46" t="s">
        <v>241</v>
      </c>
      <c r="C15" s="46" t="s">
        <v>242</v>
      </c>
      <c r="D15" s="46">
        <v>1401.8</v>
      </c>
      <c r="E15" s="46">
        <v>29</v>
      </c>
      <c r="F15" s="35" t="s">
        <v>311</v>
      </c>
      <c r="G15" s="35" t="s">
        <v>320</v>
      </c>
      <c r="H15" s="59"/>
    </row>
    <row r="16" spans="1:10" ht="20.100000000000001" customHeight="1" x14ac:dyDescent="0.15">
      <c r="A16" s="42" t="s">
        <v>216</v>
      </c>
      <c r="B16" s="46" t="s">
        <v>243</v>
      </c>
      <c r="C16" s="46" t="s">
        <v>244</v>
      </c>
      <c r="D16" s="46">
        <v>1422</v>
      </c>
      <c r="E16" s="46">
        <v>22</v>
      </c>
      <c r="F16" s="35" t="s">
        <v>311</v>
      </c>
      <c r="G16" s="35" t="s">
        <v>320</v>
      </c>
      <c r="H16" s="59"/>
    </row>
    <row r="17" spans="1:8" ht="20.100000000000001" customHeight="1" x14ac:dyDescent="0.15">
      <c r="A17" s="42" t="s">
        <v>216</v>
      </c>
      <c r="B17" s="46" t="s">
        <v>245</v>
      </c>
      <c r="C17" s="46" t="s">
        <v>246</v>
      </c>
      <c r="D17" s="46">
        <v>1422.8</v>
      </c>
      <c r="E17" s="46">
        <v>20</v>
      </c>
      <c r="F17" s="35" t="s">
        <v>311</v>
      </c>
      <c r="G17" s="35" t="s">
        <v>320</v>
      </c>
      <c r="H17" s="59"/>
    </row>
    <row r="18" spans="1:8" ht="20.100000000000001" customHeight="1" x14ac:dyDescent="0.15">
      <c r="A18" s="42" t="s">
        <v>216</v>
      </c>
      <c r="B18" s="46" t="s">
        <v>247</v>
      </c>
      <c r="C18" s="46" t="s">
        <v>248</v>
      </c>
      <c r="D18" s="46">
        <v>1308.3999999999999</v>
      </c>
      <c r="E18" s="46">
        <v>71</v>
      </c>
      <c r="F18" s="35" t="s">
        <v>312</v>
      </c>
      <c r="G18" s="35" t="s">
        <v>313</v>
      </c>
      <c r="H18" s="59"/>
    </row>
    <row r="19" spans="1:8" ht="20.100000000000001" customHeight="1" x14ac:dyDescent="0.15">
      <c r="A19" s="42" t="s">
        <v>216</v>
      </c>
      <c r="B19" s="46" t="s">
        <v>249</v>
      </c>
      <c r="C19" s="46" t="s">
        <v>250</v>
      </c>
      <c r="D19" s="46">
        <v>1416</v>
      </c>
      <c r="E19" s="46">
        <v>23</v>
      </c>
      <c r="F19" s="35" t="s">
        <v>311</v>
      </c>
      <c r="G19" s="35" t="s">
        <v>320</v>
      </c>
      <c r="H19" s="59"/>
    </row>
    <row r="20" spans="1:8" ht="20.100000000000001" customHeight="1" x14ac:dyDescent="0.15">
      <c r="A20" s="42" t="s">
        <v>216</v>
      </c>
      <c r="B20" s="46" t="s">
        <v>251</v>
      </c>
      <c r="C20" s="46" t="s">
        <v>252</v>
      </c>
      <c r="D20" s="46">
        <v>1445.3999999999999</v>
      </c>
      <c r="E20" s="46">
        <v>15</v>
      </c>
      <c r="F20" s="35" t="s">
        <v>311</v>
      </c>
      <c r="G20" s="35" t="s">
        <v>320</v>
      </c>
      <c r="H20" s="59"/>
    </row>
    <row r="21" spans="1:8" ht="20.100000000000001" customHeight="1" x14ac:dyDescent="0.15">
      <c r="A21" s="42" t="s">
        <v>216</v>
      </c>
      <c r="B21" s="46" t="s">
        <v>253</v>
      </c>
      <c r="C21" s="46" t="s">
        <v>254</v>
      </c>
      <c r="D21" s="46">
        <v>1328.8</v>
      </c>
      <c r="E21" s="46">
        <v>60</v>
      </c>
      <c r="F21" s="35" t="s">
        <v>312</v>
      </c>
      <c r="G21" s="35" t="s">
        <v>313</v>
      </c>
      <c r="H21" s="59"/>
    </row>
    <row r="22" spans="1:8" ht="20.100000000000001" customHeight="1" x14ac:dyDescent="0.15">
      <c r="A22" s="42" t="s">
        <v>216</v>
      </c>
      <c r="B22" s="46" t="s">
        <v>255</v>
      </c>
      <c r="C22" s="46" t="s">
        <v>256</v>
      </c>
      <c r="D22" s="46">
        <v>1454.8</v>
      </c>
      <c r="E22" s="46">
        <v>9</v>
      </c>
      <c r="F22" s="35" t="s">
        <v>311</v>
      </c>
      <c r="G22" s="35" t="s">
        <v>320</v>
      </c>
      <c r="H22" s="59"/>
    </row>
    <row r="23" spans="1:8" ht="20.100000000000001" customHeight="1" x14ac:dyDescent="0.15">
      <c r="A23" s="42" t="s">
        <v>216</v>
      </c>
      <c r="B23" s="46" t="s">
        <v>257</v>
      </c>
      <c r="C23" s="46" t="s">
        <v>258</v>
      </c>
      <c r="D23" s="46">
        <v>1329</v>
      </c>
      <c r="E23" s="46">
        <v>56</v>
      </c>
      <c r="F23" s="35" t="s">
        <v>312</v>
      </c>
      <c r="G23" s="35" t="s">
        <v>313</v>
      </c>
      <c r="H23" s="59"/>
    </row>
    <row r="24" spans="1:8" ht="20.100000000000001" customHeight="1" x14ac:dyDescent="0.15">
      <c r="A24" s="42" t="s">
        <v>216</v>
      </c>
      <c r="B24" s="46" t="s">
        <v>259</v>
      </c>
      <c r="C24" s="46" t="s">
        <v>260</v>
      </c>
      <c r="D24" s="46">
        <v>1431.2</v>
      </c>
      <c r="E24" s="46">
        <v>16</v>
      </c>
      <c r="F24" s="35" t="s">
        <v>311</v>
      </c>
      <c r="G24" s="35" t="s">
        <v>320</v>
      </c>
      <c r="H24" s="59"/>
    </row>
    <row r="25" spans="1:8" ht="20.100000000000001" customHeight="1" x14ac:dyDescent="0.15">
      <c r="A25" s="42" t="s">
        <v>216</v>
      </c>
      <c r="B25" s="46" t="s">
        <v>261</v>
      </c>
      <c r="C25" s="46" t="s">
        <v>262</v>
      </c>
      <c r="D25" s="46">
        <v>1428</v>
      </c>
      <c r="E25" s="46">
        <v>17</v>
      </c>
      <c r="F25" s="35" t="s">
        <v>311</v>
      </c>
      <c r="G25" s="35" t="s">
        <v>320</v>
      </c>
      <c r="H25" s="59"/>
    </row>
    <row r="26" spans="1:8" ht="20.100000000000001" customHeight="1" x14ac:dyDescent="0.15">
      <c r="A26" s="42" t="s">
        <v>216</v>
      </c>
      <c r="B26" s="46" t="s">
        <v>263</v>
      </c>
      <c r="C26" s="46" t="s">
        <v>264</v>
      </c>
      <c r="D26" s="46">
        <v>1326.6</v>
      </c>
      <c r="E26" s="46">
        <v>61</v>
      </c>
      <c r="F26" s="35" t="s">
        <v>311</v>
      </c>
      <c r="G26" s="35" t="s">
        <v>320</v>
      </c>
      <c r="H26" s="59"/>
    </row>
    <row r="27" spans="1:8" ht="20.100000000000001" customHeight="1" x14ac:dyDescent="0.15">
      <c r="A27" s="42" t="s">
        <v>216</v>
      </c>
      <c r="B27" s="46" t="s">
        <v>265</v>
      </c>
      <c r="C27" s="46" t="s">
        <v>266</v>
      </c>
      <c r="D27" s="46">
        <v>1454</v>
      </c>
      <c r="E27" s="46">
        <v>10</v>
      </c>
      <c r="F27" s="35" t="s">
        <v>312</v>
      </c>
      <c r="G27" s="35" t="s">
        <v>313</v>
      </c>
      <c r="H27" s="59"/>
    </row>
    <row r="28" spans="1:8" ht="20.100000000000001" customHeight="1" x14ac:dyDescent="0.15">
      <c r="A28" s="42" t="s">
        <v>216</v>
      </c>
      <c r="B28" s="46" t="s">
        <v>267</v>
      </c>
      <c r="C28" s="46" t="s">
        <v>268</v>
      </c>
      <c r="D28" s="46">
        <v>1411.8</v>
      </c>
      <c r="E28" s="46">
        <v>26</v>
      </c>
      <c r="F28" s="35" t="s">
        <v>311</v>
      </c>
      <c r="G28" s="35" t="s">
        <v>320</v>
      </c>
      <c r="H28" s="59"/>
    </row>
    <row r="29" spans="1:8" ht="20.100000000000001" customHeight="1" x14ac:dyDescent="0.15">
      <c r="A29" s="42" t="s">
        <v>216</v>
      </c>
      <c r="B29" s="46" t="s">
        <v>269</v>
      </c>
      <c r="C29" s="46" t="s">
        <v>270</v>
      </c>
      <c r="D29" s="46">
        <v>1427.1999999999998</v>
      </c>
      <c r="E29" s="46">
        <v>18</v>
      </c>
      <c r="F29" s="35" t="s">
        <v>312</v>
      </c>
      <c r="G29" s="35" t="s">
        <v>313</v>
      </c>
      <c r="H29" s="59"/>
    </row>
    <row r="30" spans="1:8" ht="20.100000000000001" customHeight="1" x14ac:dyDescent="0.15">
      <c r="A30" s="42" t="s">
        <v>216</v>
      </c>
      <c r="B30" s="46" t="s">
        <v>271</v>
      </c>
      <c r="C30" s="46" t="s">
        <v>272</v>
      </c>
      <c r="D30" s="46">
        <v>1337.2</v>
      </c>
      <c r="E30" s="46">
        <v>54</v>
      </c>
      <c r="F30" s="35" t="s">
        <v>311</v>
      </c>
      <c r="G30" s="35" t="s">
        <v>320</v>
      </c>
      <c r="H30" s="59"/>
    </row>
    <row r="31" spans="1:8" ht="20.100000000000001" customHeight="1" x14ac:dyDescent="0.15">
      <c r="A31" s="42" t="s">
        <v>216</v>
      </c>
      <c r="B31" s="46" t="s">
        <v>273</v>
      </c>
      <c r="C31" s="46" t="s">
        <v>274</v>
      </c>
      <c r="D31" s="46">
        <v>1271.5999999999999</v>
      </c>
      <c r="E31" s="46">
        <v>91</v>
      </c>
      <c r="F31" s="35" t="s">
        <v>311</v>
      </c>
      <c r="G31" s="35" t="s">
        <v>320</v>
      </c>
      <c r="H31" s="59"/>
    </row>
    <row r="32" spans="1:8" ht="20.100000000000001" customHeight="1" x14ac:dyDescent="0.15">
      <c r="A32" s="42" t="s">
        <v>216</v>
      </c>
      <c r="B32" s="46" t="s">
        <v>275</v>
      </c>
      <c r="C32" s="46" t="s">
        <v>276</v>
      </c>
      <c r="D32" s="46">
        <v>1143.2</v>
      </c>
      <c r="E32" s="46">
        <v>126</v>
      </c>
      <c r="F32" s="35" t="s">
        <v>311</v>
      </c>
      <c r="G32" s="35" t="s">
        <v>320</v>
      </c>
      <c r="H32" s="60" t="s">
        <v>317</v>
      </c>
    </row>
    <row r="33" spans="1:8" ht="20.100000000000001" customHeight="1" x14ac:dyDescent="0.15">
      <c r="A33" s="42" t="s">
        <v>216</v>
      </c>
      <c r="B33" s="46" t="s">
        <v>277</v>
      </c>
      <c r="C33" s="46" t="s">
        <v>278</v>
      </c>
      <c r="D33" s="46">
        <v>1528.2</v>
      </c>
      <c r="E33" s="46">
        <v>2</v>
      </c>
      <c r="F33" s="35" t="s">
        <v>311</v>
      </c>
      <c r="G33" s="35" t="s">
        <v>320</v>
      </c>
      <c r="H33" s="60"/>
    </row>
    <row r="34" spans="1:8" ht="20.100000000000001" customHeight="1" x14ac:dyDescent="0.15">
      <c r="A34" s="42" t="s">
        <v>216</v>
      </c>
      <c r="B34" s="46" t="s">
        <v>279</v>
      </c>
      <c r="C34" s="46" t="s">
        <v>280</v>
      </c>
      <c r="D34" s="46">
        <v>1262.7999999999997</v>
      </c>
      <c r="E34" s="46">
        <v>100</v>
      </c>
      <c r="F34" s="35" t="s">
        <v>312</v>
      </c>
      <c r="G34" s="35" t="s">
        <v>313</v>
      </c>
      <c r="H34" s="60"/>
    </row>
    <row r="35" spans="1:8" ht="20.100000000000001" customHeight="1" x14ac:dyDescent="0.15">
      <c r="A35" s="42" t="s">
        <v>216</v>
      </c>
      <c r="B35" s="46" t="s">
        <v>281</v>
      </c>
      <c r="C35" s="46" t="s">
        <v>282</v>
      </c>
      <c r="D35" s="46">
        <v>1240.1199999999999</v>
      </c>
      <c r="E35" s="46">
        <v>111</v>
      </c>
      <c r="F35" s="35" t="s">
        <v>312</v>
      </c>
      <c r="G35" s="35" t="s">
        <v>313</v>
      </c>
      <c r="H35" s="60"/>
    </row>
    <row r="36" spans="1:8" ht="20.100000000000001" customHeight="1" x14ac:dyDescent="0.15">
      <c r="A36" s="42" t="s">
        <v>216</v>
      </c>
      <c r="B36" s="46" t="s">
        <v>283</v>
      </c>
      <c r="C36" s="46" t="s">
        <v>284</v>
      </c>
      <c r="D36" s="46">
        <v>1321.8000000000002</v>
      </c>
      <c r="E36" s="46">
        <v>64</v>
      </c>
      <c r="F36" s="35" t="s">
        <v>311</v>
      </c>
      <c r="G36" s="35" t="s">
        <v>320</v>
      </c>
      <c r="H36" s="59"/>
    </row>
    <row r="37" spans="1:8" ht="20.100000000000001" customHeight="1" x14ac:dyDescent="0.15">
      <c r="A37" s="42" t="s">
        <v>216</v>
      </c>
      <c r="B37" s="46" t="s">
        <v>285</v>
      </c>
      <c r="C37" s="46" t="s">
        <v>286</v>
      </c>
      <c r="D37" s="46">
        <v>1250</v>
      </c>
      <c r="E37" s="46">
        <v>107</v>
      </c>
      <c r="F37" s="35" t="s">
        <v>312</v>
      </c>
      <c r="G37" s="35" t="s">
        <v>313</v>
      </c>
      <c r="H37" s="59"/>
    </row>
    <row r="38" spans="1:8" ht="20.100000000000001" customHeight="1" x14ac:dyDescent="0.15">
      <c r="A38" s="42" t="s">
        <v>216</v>
      </c>
      <c r="B38" s="46" t="s">
        <v>287</v>
      </c>
      <c r="C38" s="46" t="s">
        <v>288</v>
      </c>
      <c r="D38" s="46">
        <v>1309.2</v>
      </c>
      <c r="E38" s="46">
        <v>70</v>
      </c>
      <c r="F38" s="35" t="s">
        <v>312</v>
      </c>
      <c r="G38" s="35" t="s">
        <v>313</v>
      </c>
      <c r="H38" s="59"/>
    </row>
    <row r="39" spans="1:8" ht="20.100000000000001" customHeight="1" x14ac:dyDescent="0.15">
      <c r="A39" s="42" t="s">
        <v>216</v>
      </c>
      <c r="B39" s="46" t="s">
        <v>289</v>
      </c>
      <c r="C39" s="46" t="s">
        <v>290</v>
      </c>
      <c r="D39" s="46">
        <v>1395.6</v>
      </c>
      <c r="E39" s="46">
        <v>31</v>
      </c>
      <c r="F39" s="35" t="s">
        <v>311</v>
      </c>
      <c r="G39" s="35" t="s">
        <v>320</v>
      </c>
      <c r="H39" s="59"/>
    </row>
    <row r="40" spans="1:8" ht="20.100000000000001" customHeight="1" x14ac:dyDescent="0.15">
      <c r="A40" s="42" t="s">
        <v>216</v>
      </c>
      <c r="B40" s="46" t="s">
        <v>291</v>
      </c>
      <c r="C40" s="46" t="s">
        <v>292</v>
      </c>
      <c r="D40" s="46">
        <v>1329</v>
      </c>
      <c r="E40" s="46">
        <v>56</v>
      </c>
      <c r="F40" s="35" t="s">
        <v>312</v>
      </c>
      <c r="G40" s="35" t="s">
        <v>313</v>
      </c>
      <c r="H40" s="59"/>
    </row>
    <row r="41" spans="1:8" ht="20.100000000000001" customHeight="1" x14ac:dyDescent="0.15">
      <c r="A41" s="42" t="s">
        <v>216</v>
      </c>
      <c r="B41" s="46" t="s">
        <v>293</v>
      </c>
      <c r="C41" s="46" t="s">
        <v>294</v>
      </c>
      <c r="D41" s="46">
        <v>1269.76</v>
      </c>
      <c r="E41" s="46">
        <v>94</v>
      </c>
      <c r="F41" s="35" t="s">
        <v>312</v>
      </c>
      <c r="G41" s="35" t="s">
        <v>313</v>
      </c>
      <c r="H41" s="59"/>
    </row>
    <row r="42" spans="1:8" ht="20.100000000000001" customHeight="1" x14ac:dyDescent="0.15">
      <c r="A42" s="42" t="s">
        <v>216</v>
      </c>
      <c r="B42" s="46" t="s">
        <v>295</v>
      </c>
      <c r="C42" s="46" t="s">
        <v>296</v>
      </c>
      <c r="D42" s="46">
        <v>1222.3999999999999</v>
      </c>
      <c r="E42" s="46">
        <v>114</v>
      </c>
      <c r="F42" s="35" t="s">
        <v>311</v>
      </c>
      <c r="G42" s="35" t="s">
        <v>320</v>
      </c>
      <c r="H42" s="59"/>
    </row>
    <row r="43" spans="1:8" ht="20.100000000000001" customHeight="1" x14ac:dyDescent="0.15">
      <c r="A43" s="42" t="s">
        <v>216</v>
      </c>
      <c r="B43" s="46" t="s">
        <v>297</v>
      </c>
      <c r="C43" s="46" t="s">
        <v>298</v>
      </c>
      <c r="D43" s="46">
        <v>1318.6</v>
      </c>
      <c r="E43" s="46">
        <v>66</v>
      </c>
      <c r="F43" s="35" t="s">
        <v>311</v>
      </c>
      <c r="G43" s="35" t="s">
        <v>320</v>
      </c>
      <c r="H43" s="59"/>
    </row>
    <row r="44" spans="1:8" ht="20.100000000000001" customHeight="1" x14ac:dyDescent="0.15">
      <c r="A44" s="42" t="s">
        <v>216</v>
      </c>
      <c r="B44" s="46" t="s">
        <v>299</v>
      </c>
      <c r="C44" s="46" t="s">
        <v>300</v>
      </c>
      <c r="D44" s="46">
        <v>1264.4000000000001</v>
      </c>
      <c r="E44" s="46">
        <v>99</v>
      </c>
      <c r="F44" s="35" t="s">
        <v>312</v>
      </c>
      <c r="G44" s="35" t="s">
        <v>313</v>
      </c>
      <c r="H44" s="59"/>
    </row>
    <row r="45" spans="1:8" ht="20.100000000000001" customHeight="1" x14ac:dyDescent="0.15">
      <c r="A45" s="42" t="s">
        <v>216</v>
      </c>
      <c r="B45" s="46" t="s">
        <v>301</v>
      </c>
      <c r="C45" s="46" t="s">
        <v>302</v>
      </c>
      <c r="D45" s="46">
        <v>1278.4000000000001</v>
      </c>
      <c r="E45" s="46">
        <v>88</v>
      </c>
      <c r="F45" s="35" t="s">
        <v>311</v>
      </c>
      <c r="G45" s="35" t="s">
        <v>320</v>
      </c>
      <c r="H45" s="59"/>
    </row>
    <row r="46" spans="1:8" ht="20.100000000000001" customHeight="1" x14ac:dyDescent="0.15">
      <c r="A46" s="42" t="s">
        <v>216</v>
      </c>
      <c r="B46" s="46" t="s">
        <v>303</v>
      </c>
      <c r="C46" s="46" t="s">
        <v>304</v>
      </c>
      <c r="D46" s="46">
        <v>1252.0800000000002</v>
      </c>
      <c r="E46" s="46">
        <v>105</v>
      </c>
      <c r="F46" s="35" t="s">
        <v>311</v>
      </c>
      <c r="G46" s="35" t="s">
        <v>320</v>
      </c>
      <c r="H46" s="59"/>
    </row>
    <row r="47" spans="1:8" ht="20.100000000000001" customHeight="1" x14ac:dyDescent="0.15">
      <c r="A47" s="42" t="s">
        <v>216</v>
      </c>
      <c r="B47" s="46" t="s">
        <v>305</v>
      </c>
      <c r="C47" s="46" t="s">
        <v>306</v>
      </c>
      <c r="D47" s="46">
        <v>1302</v>
      </c>
      <c r="E47" s="46">
        <v>75</v>
      </c>
      <c r="F47" s="35" t="s">
        <v>311</v>
      </c>
      <c r="G47" s="35" t="s">
        <v>320</v>
      </c>
      <c r="H47" s="59"/>
    </row>
    <row r="48" spans="1:8" ht="20.100000000000001" customHeight="1" x14ac:dyDescent="0.15">
      <c r="A48" s="42" t="s">
        <v>216</v>
      </c>
      <c r="B48" s="46" t="s">
        <v>307</v>
      </c>
      <c r="C48" s="46" t="s">
        <v>308</v>
      </c>
      <c r="D48" s="46">
        <v>1379.4</v>
      </c>
      <c r="E48" s="46">
        <v>37</v>
      </c>
      <c r="F48" s="35" t="s">
        <v>312</v>
      </c>
      <c r="G48" s="35" t="s">
        <v>313</v>
      </c>
      <c r="H48" s="59"/>
    </row>
    <row r="49" spans="1:8" ht="20.100000000000001" customHeight="1" x14ac:dyDescent="0.15">
      <c r="A49" s="46" t="s">
        <v>216</v>
      </c>
      <c r="B49" s="46">
        <v>1513276134</v>
      </c>
      <c r="C49" s="46" t="s">
        <v>309</v>
      </c>
      <c r="D49" s="46"/>
      <c r="E49" s="46"/>
      <c r="F49" s="35" t="s">
        <v>311</v>
      </c>
      <c r="G49" s="35" t="s">
        <v>320</v>
      </c>
      <c r="H49" s="60" t="s">
        <v>326</v>
      </c>
    </row>
    <row r="50" spans="1:8" ht="20.100000000000001" customHeight="1" x14ac:dyDescent="0.15">
      <c r="A50" s="46" t="s">
        <v>216</v>
      </c>
      <c r="B50" s="46">
        <v>1513276356</v>
      </c>
      <c r="C50" s="46" t="s">
        <v>310</v>
      </c>
      <c r="D50" s="46"/>
      <c r="E50" s="46"/>
      <c r="F50" s="35" t="s">
        <v>312</v>
      </c>
      <c r="G50" s="35" t="s">
        <v>313</v>
      </c>
      <c r="H50" s="60" t="s">
        <v>326</v>
      </c>
    </row>
    <row r="51" spans="1:8" s="54" customFormat="1" ht="20.100000000000001" customHeight="1" x14ac:dyDescent="0.15">
      <c r="A51" s="55" t="s">
        <v>216</v>
      </c>
      <c r="B51" s="46" t="s">
        <v>327</v>
      </c>
      <c r="C51" s="56" t="s">
        <v>315</v>
      </c>
      <c r="D51" s="55"/>
      <c r="E51" s="55"/>
      <c r="F51" s="50" t="s">
        <v>311</v>
      </c>
      <c r="G51" s="50" t="s">
        <v>320</v>
      </c>
      <c r="H51" s="61" t="s">
        <v>319</v>
      </c>
    </row>
    <row r="52" spans="1:8" ht="20.100000000000001" customHeight="1" x14ac:dyDescent="0.15">
      <c r="A52" s="42" t="s">
        <v>35</v>
      </c>
      <c r="B52" s="13" t="s">
        <v>36</v>
      </c>
      <c r="C52" s="13" t="s">
        <v>37</v>
      </c>
      <c r="D52" s="13">
        <v>1216</v>
      </c>
      <c r="E52" s="13">
        <v>117</v>
      </c>
      <c r="F52" s="35" t="s">
        <v>311</v>
      </c>
      <c r="G52" s="34" t="s">
        <v>321</v>
      </c>
      <c r="H52" s="59"/>
    </row>
    <row r="53" spans="1:8" ht="20.100000000000001" customHeight="1" x14ac:dyDescent="0.15">
      <c r="A53" s="42" t="s">
        <v>35</v>
      </c>
      <c r="B53" s="13" t="s">
        <v>38</v>
      </c>
      <c r="C53" s="13" t="s">
        <v>39</v>
      </c>
      <c r="D53" s="13">
        <v>1318.4</v>
      </c>
      <c r="E53" s="13">
        <v>67</v>
      </c>
      <c r="F53" s="35" t="s">
        <v>311</v>
      </c>
      <c r="G53" s="34" t="s">
        <v>321</v>
      </c>
      <c r="H53" s="59"/>
    </row>
    <row r="54" spans="1:8" ht="20.100000000000001" customHeight="1" x14ac:dyDescent="0.15">
      <c r="A54" s="42" t="s">
        <v>35</v>
      </c>
      <c r="B54" s="13" t="s">
        <v>40</v>
      </c>
      <c r="C54" s="13" t="s">
        <v>41</v>
      </c>
      <c r="D54" s="13">
        <v>1347.8</v>
      </c>
      <c r="E54" s="13">
        <v>50</v>
      </c>
      <c r="F54" s="35" t="s">
        <v>311</v>
      </c>
      <c r="G54" s="34" t="s">
        <v>321</v>
      </c>
      <c r="H54" s="59"/>
    </row>
    <row r="55" spans="1:8" ht="20.100000000000001" customHeight="1" x14ac:dyDescent="0.15">
      <c r="A55" s="42" t="s">
        <v>35</v>
      </c>
      <c r="B55" s="13" t="s">
        <v>42</v>
      </c>
      <c r="C55" s="13" t="s">
        <v>43</v>
      </c>
      <c r="D55" s="13">
        <v>1393</v>
      </c>
      <c r="E55" s="13">
        <v>33</v>
      </c>
      <c r="F55" s="35" t="s">
        <v>311</v>
      </c>
      <c r="G55" s="34" t="s">
        <v>321</v>
      </c>
      <c r="H55" s="59"/>
    </row>
    <row r="56" spans="1:8" ht="20.100000000000001" customHeight="1" x14ac:dyDescent="0.15">
      <c r="A56" s="42" t="s">
        <v>35</v>
      </c>
      <c r="B56" s="13" t="s">
        <v>44</v>
      </c>
      <c r="C56" s="13" t="s">
        <v>45</v>
      </c>
      <c r="D56" s="13">
        <v>1329</v>
      </c>
      <c r="E56" s="13">
        <v>56</v>
      </c>
      <c r="F56" s="35" t="s">
        <v>312</v>
      </c>
      <c r="G56" s="35" t="s">
        <v>313</v>
      </c>
      <c r="H56" s="59"/>
    </row>
    <row r="57" spans="1:8" ht="20.100000000000001" customHeight="1" x14ac:dyDescent="0.15">
      <c r="A57" s="42" t="s">
        <v>35</v>
      </c>
      <c r="B57" s="13" t="s">
        <v>46</v>
      </c>
      <c r="C57" s="13" t="s">
        <v>47</v>
      </c>
      <c r="D57" s="13">
        <v>1367.4</v>
      </c>
      <c r="E57" s="13">
        <v>40</v>
      </c>
      <c r="F57" s="35" t="s">
        <v>311</v>
      </c>
      <c r="G57" s="34" t="s">
        <v>321</v>
      </c>
      <c r="H57" s="59"/>
    </row>
    <row r="58" spans="1:8" ht="20.100000000000001" customHeight="1" x14ac:dyDescent="0.15">
      <c r="A58" s="42" t="s">
        <v>35</v>
      </c>
      <c r="B58" s="13" t="s">
        <v>48</v>
      </c>
      <c r="C58" s="13" t="s">
        <v>49</v>
      </c>
      <c r="D58" s="13">
        <v>1367</v>
      </c>
      <c r="E58" s="13">
        <v>41</v>
      </c>
      <c r="F58" s="35" t="s">
        <v>311</v>
      </c>
      <c r="G58" s="34" t="s">
        <v>321</v>
      </c>
      <c r="H58" s="59"/>
    </row>
    <row r="59" spans="1:8" ht="20.100000000000001" customHeight="1" x14ac:dyDescent="0.15">
      <c r="A59" s="42" t="s">
        <v>35</v>
      </c>
      <c r="B59" s="13" t="s">
        <v>50</v>
      </c>
      <c r="C59" s="13" t="s">
        <v>51</v>
      </c>
      <c r="D59" s="13">
        <v>1359.6</v>
      </c>
      <c r="E59" s="13">
        <v>45</v>
      </c>
      <c r="F59" s="35" t="s">
        <v>311</v>
      </c>
      <c r="G59" s="34" t="s">
        <v>321</v>
      </c>
      <c r="H59" s="59"/>
    </row>
    <row r="60" spans="1:8" ht="20.100000000000001" customHeight="1" x14ac:dyDescent="0.15">
      <c r="A60" s="42" t="s">
        <v>35</v>
      </c>
      <c r="B60" s="13" t="s">
        <v>52</v>
      </c>
      <c r="C60" s="13" t="s">
        <v>53</v>
      </c>
      <c r="D60" s="13">
        <v>946.4</v>
      </c>
      <c r="E60" s="13">
        <v>131</v>
      </c>
      <c r="F60" s="35" t="s">
        <v>311</v>
      </c>
      <c r="G60" s="34" t="s">
        <v>321</v>
      </c>
      <c r="H60" s="59"/>
    </row>
    <row r="61" spans="1:8" ht="20.100000000000001" customHeight="1" x14ac:dyDescent="0.15">
      <c r="A61" s="42" t="s">
        <v>35</v>
      </c>
      <c r="B61" s="13" t="s">
        <v>54</v>
      </c>
      <c r="C61" s="13" t="s">
        <v>55</v>
      </c>
      <c r="D61" s="13">
        <v>1295.2</v>
      </c>
      <c r="E61" s="13">
        <v>78</v>
      </c>
      <c r="F61" s="35" t="s">
        <v>311</v>
      </c>
      <c r="G61" s="34" t="s">
        <v>321</v>
      </c>
      <c r="H61" s="59"/>
    </row>
    <row r="62" spans="1:8" ht="20.100000000000001" customHeight="1" x14ac:dyDescent="0.15">
      <c r="A62" s="42" t="s">
        <v>35</v>
      </c>
      <c r="B62" s="13" t="s">
        <v>56</v>
      </c>
      <c r="C62" s="13" t="s">
        <v>57</v>
      </c>
      <c r="D62" s="13">
        <v>1277.2</v>
      </c>
      <c r="E62" s="13">
        <v>90</v>
      </c>
      <c r="F62" s="35" t="s">
        <v>312</v>
      </c>
      <c r="G62" s="35" t="s">
        <v>313</v>
      </c>
      <c r="H62" s="59"/>
    </row>
    <row r="63" spans="1:8" ht="20.100000000000001" customHeight="1" x14ac:dyDescent="0.15">
      <c r="A63" s="42" t="s">
        <v>35</v>
      </c>
      <c r="B63" s="13" t="s">
        <v>58</v>
      </c>
      <c r="C63" s="13" t="s">
        <v>59</v>
      </c>
      <c r="D63" s="13">
        <v>1099.8</v>
      </c>
      <c r="E63" s="13">
        <v>127</v>
      </c>
      <c r="F63" s="35" t="s">
        <v>311</v>
      </c>
      <c r="G63" s="34" t="s">
        <v>321</v>
      </c>
      <c r="H63" s="59"/>
    </row>
    <row r="64" spans="1:8" ht="20.100000000000001" customHeight="1" x14ac:dyDescent="0.15">
      <c r="A64" s="42" t="s">
        <v>35</v>
      </c>
      <c r="B64" s="13" t="s">
        <v>60</v>
      </c>
      <c r="C64" s="13" t="s">
        <v>61</v>
      </c>
      <c r="D64" s="13">
        <v>1315.8</v>
      </c>
      <c r="E64" s="13">
        <v>68</v>
      </c>
      <c r="F64" s="35" t="s">
        <v>311</v>
      </c>
      <c r="G64" s="34" t="s">
        <v>321</v>
      </c>
      <c r="H64" s="59"/>
    </row>
    <row r="65" spans="1:8" ht="20.100000000000001" customHeight="1" x14ac:dyDescent="0.15">
      <c r="A65" s="42" t="s">
        <v>35</v>
      </c>
      <c r="B65" s="13" t="s">
        <v>62</v>
      </c>
      <c r="C65" s="13" t="s">
        <v>63</v>
      </c>
      <c r="D65" s="13">
        <v>1449.4</v>
      </c>
      <c r="E65" s="13">
        <v>13</v>
      </c>
      <c r="F65" s="35" t="s">
        <v>311</v>
      </c>
      <c r="G65" s="34" t="s">
        <v>321</v>
      </c>
      <c r="H65" s="59"/>
    </row>
    <row r="66" spans="1:8" ht="20.100000000000001" customHeight="1" x14ac:dyDescent="0.15">
      <c r="A66" s="42" t="s">
        <v>35</v>
      </c>
      <c r="B66" s="13" t="s">
        <v>64</v>
      </c>
      <c r="C66" s="13" t="s">
        <v>65</v>
      </c>
      <c r="D66" s="13">
        <v>1303.4000000000001</v>
      </c>
      <c r="E66" s="13">
        <v>74</v>
      </c>
      <c r="F66" s="35" t="s">
        <v>312</v>
      </c>
      <c r="G66" s="35" t="s">
        <v>313</v>
      </c>
      <c r="H66" s="59"/>
    </row>
    <row r="67" spans="1:8" ht="20.100000000000001" customHeight="1" x14ac:dyDescent="0.15">
      <c r="A67" s="42" t="s">
        <v>35</v>
      </c>
      <c r="B67" s="13" t="s">
        <v>66</v>
      </c>
      <c r="C67" s="13" t="s">
        <v>67</v>
      </c>
      <c r="D67" s="13">
        <v>1463.8</v>
      </c>
      <c r="E67" s="13">
        <v>6</v>
      </c>
      <c r="F67" s="35" t="s">
        <v>311</v>
      </c>
      <c r="G67" s="34" t="s">
        <v>321</v>
      </c>
      <c r="H67" s="59"/>
    </row>
    <row r="68" spans="1:8" ht="20.100000000000001" customHeight="1" x14ac:dyDescent="0.15">
      <c r="A68" s="42" t="s">
        <v>35</v>
      </c>
      <c r="B68" s="13" t="s">
        <v>68</v>
      </c>
      <c r="C68" s="13" t="s">
        <v>69</v>
      </c>
      <c r="D68" s="13">
        <v>1156.8</v>
      </c>
      <c r="E68" s="13">
        <v>124</v>
      </c>
      <c r="F68" s="35" t="s">
        <v>312</v>
      </c>
      <c r="G68" s="35" t="s">
        <v>313</v>
      </c>
      <c r="H68" s="59"/>
    </row>
    <row r="69" spans="1:8" ht="20.100000000000001" customHeight="1" x14ac:dyDescent="0.15">
      <c r="A69" s="42" t="s">
        <v>35</v>
      </c>
      <c r="B69" s="13" t="s">
        <v>70</v>
      </c>
      <c r="C69" s="13" t="s">
        <v>71</v>
      </c>
      <c r="D69" s="13">
        <v>1446.4</v>
      </c>
      <c r="E69" s="13">
        <v>14</v>
      </c>
      <c r="F69" s="35" t="s">
        <v>311</v>
      </c>
      <c r="G69" s="34" t="s">
        <v>321</v>
      </c>
      <c r="H69" s="59"/>
    </row>
    <row r="70" spans="1:8" ht="20.100000000000001" customHeight="1" x14ac:dyDescent="0.15">
      <c r="A70" s="42" t="s">
        <v>35</v>
      </c>
      <c r="B70" s="13" t="s">
        <v>72</v>
      </c>
      <c r="C70" s="13" t="s">
        <v>73</v>
      </c>
      <c r="D70" s="13">
        <v>1401.2</v>
      </c>
      <c r="E70" s="13">
        <v>30</v>
      </c>
      <c r="F70" s="35" t="s">
        <v>311</v>
      </c>
      <c r="G70" s="34" t="s">
        <v>321</v>
      </c>
      <c r="H70" s="59"/>
    </row>
    <row r="71" spans="1:8" ht="20.100000000000001" customHeight="1" x14ac:dyDescent="0.15">
      <c r="A71" s="42" t="s">
        <v>35</v>
      </c>
      <c r="B71" s="13" t="s">
        <v>74</v>
      </c>
      <c r="C71" s="13" t="s">
        <v>75</v>
      </c>
      <c r="D71" s="13">
        <v>1262.5999999999999</v>
      </c>
      <c r="E71" s="13">
        <v>101</v>
      </c>
      <c r="F71" s="35" t="s">
        <v>311</v>
      </c>
      <c r="G71" s="34" t="s">
        <v>321</v>
      </c>
      <c r="H71" s="59"/>
    </row>
    <row r="72" spans="1:8" ht="20.100000000000001" customHeight="1" x14ac:dyDescent="0.15">
      <c r="A72" s="42" t="s">
        <v>35</v>
      </c>
      <c r="B72" s="13" t="s">
        <v>76</v>
      </c>
      <c r="C72" s="13" t="s">
        <v>77</v>
      </c>
      <c r="D72" s="13">
        <v>1324.8</v>
      </c>
      <c r="E72" s="13">
        <v>63</v>
      </c>
      <c r="F72" s="35" t="s">
        <v>311</v>
      </c>
      <c r="G72" s="34" t="s">
        <v>321</v>
      </c>
      <c r="H72" s="59"/>
    </row>
    <row r="73" spans="1:8" ht="20.100000000000001" customHeight="1" x14ac:dyDescent="0.15">
      <c r="A73" s="42" t="s">
        <v>35</v>
      </c>
      <c r="B73" s="13" t="s">
        <v>78</v>
      </c>
      <c r="C73" s="13" t="s">
        <v>79</v>
      </c>
      <c r="D73" s="13">
        <v>1455.8</v>
      </c>
      <c r="E73" s="13">
        <v>8</v>
      </c>
      <c r="F73" s="35" t="s">
        <v>311</v>
      </c>
      <c r="G73" s="34" t="s">
        <v>321</v>
      </c>
      <c r="H73" s="59"/>
    </row>
    <row r="74" spans="1:8" ht="20.100000000000001" customHeight="1" x14ac:dyDescent="0.15">
      <c r="A74" s="42" t="s">
        <v>35</v>
      </c>
      <c r="B74" s="13" t="s">
        <v>80</v>
      </c>
      <c r="C74" s="13" t="s">
        <v>81</v>
      </c>
      <c r="D74" s="13">
        <v>1320.6</v>
      </c>
      <c r="E74" s="13">
        <v>65</v>
      </c>
      <c r="F74" s="35" t="s">
        <v>311</v>
      </c>
      <c r="G74" s="34" t="s">
        <v>321</v>
      </c>
      <c r="H74" s="59"/>
    </row>
    <row r="75" spans="1:8" ht="20.100000000000001" customHeight="1" x14ac:dyDescent="0.15">
      <c r="A75" s="42" t="s">
        <v>35</v>
      </c>
      <c r="B75" s="13" t="s">
        <v>82</v>
      </c>
      <c r="C75" s="13" t="s">
        <v>83</v>
      </c>
      <c r="D75" s="13">
        <v>1415</v>
      </c>
      <c r="E75" s="13">
        <v>24</v>
      </c>
      <c r="F75" s="35" t="s">
        <v>311</v>
      </c>
      <c r="G75" s="34" t="s">
        <v>321</v>
      </c>
      <c r="H75" s="59"/>
    </row>
    <row r="76" spans="1:8" ht="20.100000000000001" customHeight="1" x14ac:dyDescent="0.15">
      <c r="A76" s="42" t="s">
        <v>35</v>
      </c>
      <c r="B76" s="13" t="s">
        <v>84</v>
      </c>
      <c r="C76" s="13" t="s">
        <v>85</v>
      </c>
      <c r="D76" s="13">
        <v>1339.2</v>
      </c>
      <c r="E76" s="13">
        <v>52</v>
      </c>
      <c r="F76" s="35" t="s">
        <v>311</v>
      </c>
      <c r="G76" s="34" t="s">
        <v>321</v>
      </c>
      <c r="H76" s="59"/>
    </row>
    <row r="77" spans="1:8" ht="20.100000000000001" customHeight="1" x14ac:dyDescent="0.15">
      <c r="A77" s="42" t="s">
        <v>35</v>
      </c>
      <c r="B77" s="13" t="s">
        <v>86</v>
      </c>
      <c r="C77" s="13" t="s">
        <v>87</v>
      </c>
      <c r="D77" s="13">
        <v>1408.4</v>
      </c>
      <c r="E77" s="13">
        <v>27</v>
      </c>
      <c r="F77" s="35" t="s">
        <v>311</v>
      </c>
      <c r="G77" s="34" t="s">
        <v>321</v>
      </c>
      <c r="H77" s="59"/>
    </row>
    <row r="78" spans="1:8" ht="20.100000000000001" customHeight="1" x14ac:dyDescent="0.15">
      <c r="A78" s="42" t="s">
        <v>35</v>
      </c>
      <c r="B78" s="13" t="s">
        <v>88</v>
      </c>
      <c r="C78" s="13" t="s">
        <v>89</v>
      </c>
      <c r="D78" s="13">
        <v>1349.6</v>
      </c>
      <c r="E78" s="13">
        <v>49</v>
      </c>
      <c r="F78" s="35" t="s">
        <v>311</v>
      </c>
      <c r="G78" s="34" t="s">
        <v>321</v>
      </c>
      <c r="H78" s="59"/>
    </row>
    <row r="79" spans="1:8" ht="20.100000000000001" customHeight="1" x14ac:dyDescent="0.15">
      <c r="A79" s="42" t="s">
        <v>35</v>
      </c>
      <c r="B79" s="13" t="s">
        <v>90</v>
      </c>
      <c r="C79" s="13" t="s">
        <v>91</v>
      </c>
      <c r="D79" s="13">
        <v>1257.2</v>
      </c>
      <c r="E79" s="13">
        <v>103</v>
      </c>
      <c r="F79" s="35" t="s">
        <v>312</v>
      </c>
      <c r="G79" s="35" t="s">
        <v>313</v>
      </c>
      <c r="H79" s="59"/>
    </row>
    <row r="80" spans="1:8" ht="20.100000000000001" customHeight="1" x14ac:dyDescent="0.15">
      <c r="A80" s="42" t="s">
        <v>35</v>
      </c>
      <c r="B80" s="13" t="s">
        <v>92</v>
      </c>
      <c r="C80" s="13" t="s">
        <v>93</v>
      </c>
      <c r="D80" s="13">
        <v>1243.4000000000001</v>
      </c>
      <c r="E80" s="13">
        <v>110</v>
      </c>
      <c r="F80" s="35" t="s">
        <v>311</v>
      </c>
      <c r="G80" s="34" t="s">
        <v>321</v>
      </c>
      <c r="H80" s="59"/>
    </row>
    <row r="81" spans="1:8" ht="20.100000000000001" customHeight="1" x14ac:dyDescent="0.15">
      <c r="A81" s="42" t="s">
        <v>35</v>
      </c>
      <c r="B81" s="13" t="s">
        <v>94</v>
      </c>
      <c r="C81" s="13" t="s">
        <v>95</v>
      </c>
      <c r="D81" s="13">
        <v>1277.4000000000001</v>
      </c>
      <c r="E81" s="13">
        <v>89</v>
      </c>
      <c r="F81" s="35" t="s">
        <v>311</v>
      </c>
      <c r="G81" s="34" t="s">
        <v>321</v>
      </c>
      <c r="H81" s="59"/>
    </row>
    <row r="82" spans="1:8" ht="20.100000000000001" customHeight="1" x14ac:dyDescent="0.15">
      <c r="A82" s="42" t="s">
        <v>35</v>
      </c>
      <c r="B82" s="13" t="s">
        <v>96</v>
      </c>
      <c r="C82" s="13" t="s">
        <v>97</v>
      </c>
      <c r="D82" s="13">
        <v>1392</v>
      </c>
      <c r="E82" s="13">
        <v>35</v>
      </c>
      <c r="F82" s="35" t="s">
        <v>312</v>
      </c>
      <c r="G82" s="35" t="s">
        <v>313</v>
      </c>
      <c r="H82" s="59"/>
    </row>
    <row r="83" spans="1:8" ht="20.100000000000001" customHeight="1" x14ac:dyDescent="0.15">
      <c r="A83" s="42" t="s">
        <v>35</v>
      </c>
      <c r="B83" s="13" t="s">
        <v>98</v>
      </c>
      <c r="C83" s="13" t="s">
        <v>99</v>
      </c>
      <c r="D83" s="13">
        <v>1220.4000000000001</v>
      </c>
      <c r="E83" s="13">
        <v>116</v>
      </c>
      <c r="F83" s="35" t="s">
        <v>311</v>
      </c>
      <c r="G83" s="34" t="s">
        <v>321</v>
      </c>
      <c r="H83" s="59"/>
    </row>
    <row r="84" spans="1:8" ht="20.100000000000001" customHeight="1" x14ac:dyDescent="0.15">
      <c r="A84" s="42" t="s">
        <v>35</v>
      </c>
      <c r="B84" s="13" t="s">
        <v>100</v>
      </c>
      <c r="C84" s="13" t="s">
        <v>101</v>
      </c>
      <c r="D84" s="13">
        <v>1475</v>
      </c>
      <c r="E84" s="13">
        <v>4</v>
      </c>
      <c r="F84" s="35" t="s">
        <v>311</v>
      </c>
      <c r="G84" s="34" t="s">
        <v>321</v>
      </c>
      <c r="H84" s="59"/>
    </row>
    <row r="85" spans="1:8" ht="20.100000000000001" customHeight="1" x14ac:dyDescent="0.15">
      <c r="A85" s="42" t="s">
        <v>35</v>
      </c>
      <c r="B85" s="13" t="s">
        <v>102</v>
      </c>
      <c r="C85" s="13" t="s">
        <v>103</v>
      </c>
      <c r="D85" s="13">
        <v>1295.4000000000001</v>
      </c>
      <c r="E85" s="13">
        <v>77</v>
      </c>
      <c r="F85" s="35" t="s">
        <v>311</v>
      </c>
      <c r="G85" s="34" t="s">
        <v>321</v>
      </c>
      <c r="H85" s="59"/>
    </row>
    <row r="86" spans="1:8" ht="20.100000000000001" customHeight="1" x14ac:dyDescent="0.15">
      <c r="A86" s="42" t="s">
        <v>35</v>
      </c>
      <c r="B86" s="13" t="s">
        <v>104</v>
      </c>
      <c r="C86" s="13" t="s">
        <v>105</v>
      </c>
      <c r="D86" s="13">
        <v>1152.3800000000001</v>
      </c>
      <c r="E86" s="13">
        <v>125</v>
      </c>
      <c r="F86" s="35" t="s">
        <v>311</v>
      </c>
      <c r="G86" s="34" t="s">
        <v>321</v>
      </c>
      <c r="H86" s="59"/>
    </row>
    <row r="87" spans="1:8" ht="20.100000000000001" customHeight="1" x14ac:dyDescent="0.15">
      <c r="A87" s="42" t="s">
        <v>35</v>
      </c>
      <c r="B87" s="13" t="s">
        <v>106</v>
      </c>
      <c r="C87" s="13" t="s">
        <v>107</v>
      </c>
      <c r="D87" s="13">
        <v>1224.42</v>
      </c>
      <c r="E87" s="13">
        <v>113</v>
      </c>
      <c r="F87" s="35" t="s">
        <v>311</v>
      </c>
      <c r="G87" s="34" t="s">
        <v>321</v>
      </c>
      <c r="H87" s="59"/>
    </row>
    <row r="88" spans="1:8" ht="20.100000000000001" customHeight="1" x14ac:dyDescent="0.15">
      <c r="A88" s="42" t="s">
        <v>35</v>
      </c>
      <c r="B88" s="13" t="s">
        <v>108</v>
      </c>
      <c r="C88" s="13" t="s">
        <v>109</v>
      </c>
      <c r="D88" s="13">
        <v>1340.6</v>
      </c>
      <c r="E88" s="13">
        <v>51</v>
      </c>
      <c r="F88" s="35" t="s">
        <v>311</v>
      </c>
      <c r="G88" s="34" t="s">
        <v>321</v>
      </c>
      <c r="H88" s="59"/>
    </row>
    <row r="89" spans="1:8" ht="20.100000000000001" customHeight="1" x14ac:dyDescent="0.15">
      <c r="A89" s="42" t="s">
        <v>35</v>
      </c>
      <c r="B89" s="13" t="s">
        <v>110</v>
      </c>
      <c r="C89" s="13" t="s">
        <v>111</v>
      </c>
      <c r="D89" s="13">
        <v>1300.32</v>
      </c>
      <c r="E89" s="13">
        <v>76</v>
      </c>
      <c r="F89" s="35" t="s">
        <v>312</v>
      </c>
      <c r="G89" s="35" t="s">
        <v>313</v>
      </c>
      <c r="H89" s="59"/>
    </row>
    <row r="90" spans="1:8" ht="20.100000000000001" customHeight="1" x14ac:dyDescent="0.15">
      <c r="A90" s="42" t="s">
        <v>35</v>
      </c>
      <c r="B90" s="13" t="s">
        <v>112</v>
      </c>
      <c r="C90" s="13" t="s">
        <v>113</v>
      </c>
      <c r="D90" s="13">
        <v>1294.5999999999999</v>
      </c>
      <c r="E90" s="13">
        <v>80</v>
      </c>
      <c r="F90" s="35" t="s">
        <v>311</v>
      </c>
      <c r="G90" s="34" t="s">
        <v>321</v>
      </c>
      <c r="H90" s="59"/>
    </row>
    <row r="91" spans="1:8" ht="20.100000000000001" customHeight="1" x14ac:dyDescent="0.15">
      <c r="A91" s="42" t="s">
        <v>35</v>
      </c>
      <c r="B91" s="13" t="s">
        <v>114</v>
      </c>
      <c r="C91" s="13" t="s">
        <v>115</v>
      </c>
      <c r="D91" s="13">
        <v>1294.8</v>
      </c>
      <c r="E91" s="13">
        <v>79</v>
      </c>
      <c r="F91" s="35" t="s">
        <v>311</v>
      </c>
      <c r="G91" s="34" t="s">
        <v>321</v>
      </c>
      <c r="H91" s="59"/>
    </row>
    <row r="92" spans="1:8" ht="20.100000000000001" customHeight="1" x14ac:dyDescent="0.15">
      <c r="A92" s="42" t="s">
        <v>35</v>
      </c>
      <c r="B92" s="13" t="s">
        <v>116</v>
      </c>
      <c r="C92" s="13" t="s">
        <v>117</v>
      </c>
      <c r="D92" s="13">
        <v>1363.2</v>
      </c>
      <c r="E92" s="13">
        <v>44</v>
      </c>
      <c r="F92" s="35" t="s">
        <v>311</v>
      </c>
      <c r="G92" s="34" t="s">
        <v>321</v>
      </c>
      <c r="H92" s="59"/>
    </row>
    <row r="93" spans="1:8" ht="20.100000000000001" customHeight="1" x14ac:dyDescent="0.15">
      <c r="A93" s="42" t="s">
        <v>35</v>
      </c>
      <c r="B93" s="13" t="s">
        <v>118</v>
      </c>
      <c r="C93" s="13" t="s">
        <v>119</v>
      </c>
      <c r="D93" s="13">
        <v>1239.4000000000001</v>
      </c>
      <c r="E93" s="13">
        <v>112</v>
      </c>
      <c r="F93" s="35" t="s">
        <v>311</v>
      </c>
      <c r="G93" s="34" t="s">
        <v>321</v>
      </c>
      <c r="H93" s="59"/>
    </row>
    <row r="94" spans="1:8" ht="20.100000000000001" customHeight="1" x14ac:dyDescent="0.15">
      <c r="A94" s="42" t="s">
        <v>35</v>
      </c>
      <c r="B94" s="13" t="s">
        <v>120</v>
      </c>
      <c r="C94" s="13" t="s">
        <v>121</v>
      </c>
      <c r="D94" s="13">
        <v>1088.04</v>
      </c>
      <c r="E94" s="13">
        <v>129</v>
      </c>
      <c r="F94" s="35" t="s">
        <v>312</v>
      </c>
      <c r="G94" s="35" t="s">
        <v>313</v>
      </c>
      <c r="H94" s="59"/>
    </row>
    <row r="95" spans="1:8" ht="20.100000000000001" customHeight="1" x14ac:dyDescent="0.15">
      <c r="A95" s="42" t="s">
        <v>35</v>
      </c>
      <c r="B95" s="13" t="s">
        <v>122</v>
      </c>
      <c r="C95" s="13" t="s">
        <v>123</v>
      </c>
      <c r="D95" s="13">
        <v>1458.2</v>
      </c>
      <c r="E95" s="13">
        <v>7</v>
      </c>
      <c r="F95" s="35" t="s">
        <v>311</v>
      </c>
      <c r="G95" s="34" t="s">
        <v>321</v>
      </c>
      <c r="H95" s="59"/>
    </row>
    <row r="96" spans="1:8" ht="20.100000000000001" customHeight="1" x14ac:dyDescent="0.15">
      <c r="A96" s="42" t="s">
        <v>35</v>
      </c>
      <c r="B96" s="13" t="s">
        <v>124</v>
      </c>
      <c r="C96" s="13" t="s">
        <v>125</v>
      </c>
      <c r="D96" s="13">
        <v>1337.6</v>
      </c>
      <c r="E96" s="13">
        <v>53</v>
      </c>
      <c r="F96" s="35" t="s">
        <v>312</v>
      </c>
      <c r="G96" s="35" t="s">
        <v>313</v>
      </c>
      <c r="H96" s="59"/>
    </row>
    <row r="97" spans="1:8" ht="20.100000000000001" customHeight="1" x14ac:dyDescent="0.15">
      <c r="A97" s="42" t="s">
        <v>35</v>
      </c>
      <c r="B97" s="13" t="s">
        <v>126</v>
      </c>
      <c r="C97" s="13" t="s">
        <v>127</v>
      </c>
      <c r="D97" s="13">
        <v>1063.5</v>
      </c>
      <c r="E97" s="13">
        <v>130</v>
      </c>
      <c r="F97" s="35" t="s">
        <v>311</v>
      </c>
      <c r="G97" s="34" t="s">
        <v>321</v>
      </c>
      <c r="H97" s="59"/>
    </row>
    <row r="98" spans="1:8" ht="20.100000000000001" customHeight="1" x14ac:dyDescent="0.15">
      <c r="A98" s="42" t="s">
        <v>35</v>
      </c>
      <c r="B98" s="13" t="s">
        <v>128</v>
      </c>
      <c r="C98" s="13" t="s">
        <v>129</v>
      </c>
      <c r="D98" s="13">
        <v>1260.44</v>
      </c>
      <c r="E98" s="13">
        <v>102</v>
      </c>
      <c r="F98" s="35" t="s">
        <v>312</v>
      </c>
      <c r="G98" s="35" t="s">
        <v>313</v>
      </c>
      <c r="H98" s="59"/>
    </row>
    <row r="99" spans="1:8" s="54" customFormat="1" ht="20.100000000000001" customHeight="1" x14ac:dyDescent="0.15">
      <c r="A99" s="48" t="s">
        <v>35</v>
      </c>
      <c r="B99" s="49">
        <v>1513276537</v>
      </c>
      <c r="C99" s="50" t="s">
        <v>314</v>
      </c>
      <c r="D99" s="49"/>
      <c r="E99" s="49"/>
      <c r="F99" s="50" t="s">
        <v>312</v>
      </c>
      <c r="G99" s="50" t="s">
        <v>313</v>
      </c>
      <c r="H99" s="60" t="s">
        <v>322</v>
      </c>
    </row>
    <row r="100" spans="1:8" ht="20.100000000000001" customHeight="1" x14ac:dyDescent="0.15">
      <c r="A100" s="42" t="s">
        <v>130</v>
      </c>
      <c r="B100" s="13" t="s">
        <v>131</v>
      </c>
      <c r="C100" s="13" t="s">
        <v>132</v>
      </c>
      <c r="D100" s="13">
        <v>1188.18</v>
      </c>
      <c r="E100" s="13">
        <v>121</v>
      </c>
      <c r="F100" s="35" t="s">
        <v>312</v>
      </c>
      <c r="G100" s="35" t="s">
        <v>313</v>
      </c>
      <c r="H100" s="59"/>
    </row>
    <row r="101" spans="1:8" ht="20.100000000000001" customHeight="1" x14ac:dyDescent="0.15">
      <c r="A101" s="42" t="s">
        <v>130</v>
      </c>
      <c r="B101" s="13" t="s">
        <v>133</v>
      </c>
      <c r="C101" s="13" t="s">
        <v>134</v>
      </c>
      <c r="D101" s="13">
        <v>1336.4</v>
      </c>
      <c r="E101" s="13">
        <v>55</v>
      </c>
      <c r="F101" s="35" t="s">
        <v>312</v>
      </c>
      <c r="G101" s="35" t="s">
        <v>313</v>
      </c>
      <c r="H101" s="59"/>
    </row>
    <row r="102" spans="1:8" ht="20.100000000000001" customHeight="1" x14ac:dyDescent="0.15">
      <c r="A102" s="42" t="s">
        <v>130</v>
      </c>
      <c r="B102" s="13" t="s">
        <v>135</v>
      </c>
      <c r="C102" s="13" t="s">
        <v>136</v>
      </c>
      <c r="D102" s="13">
        <v>1392.6</v>
      </c>
      <c r="E102" s="13">
        <v>34</v>
      </c>
      <c r="F102" s="35" t="s">
        <v>311</v>
      </c>
      <c r="G102" s="34" t="s">
        <v>320</v>
      </c>
      <c r="H102" s="59"/>
    </row>
    <row r="103" spans="1:8" ht="20.100000000000001" customHeight="1" x14ac:dyDescent="0.15">
      <c r="A103" s="42" t="s">
        <v>130</v>
      </c>
      <c r="B103" s="13" t="s">
        <v>137</v>
      </c>
      <c r="C103" s="13" t="s">
        <v>138</v>
      </c>
      <c r="D103" s="13">
        <v>1358.4</v>
      </c>
      <c r="E103" s="13">
        <v>47</v>
      </c>
      <c r="F103" s="35" t="s">
        <v>311</v>
      </c>
      <c r="G103" s="34" t="s">
        <v>320</v>
      </c>
      <c r="H103" s="59"/>
    </row>
    <row r="104" spans="1:8" ht="20.100000000000001" customHeight="1" x14ac:dyDescent="0.15">
      <c r="A104" s="42" t="s">
        <v>130</v>
      </c>
      <c r="B104" s="13" t="s">
        <v>139</v>
      </c>
      <c r="C104" s="13" t="s">
        <v>140</v>
      </c>
      <c r="D104" s="13">
        <v>1395.4</v>
      </c>
      <c r="E104" s="13">
        <v>32</v>
      </c>
      <c r="F104" s="35" t="s">
        <v>311</v>
      </c>
      <c r="G104" s="34" t="s">
        <v>320</v>
      </c>
      <c r="H104" s="59"/>
    </row>
    <row r="105" spans="1:8" ht="20.100000000000001" customHeight="1" x14ac:dyDescent="0.15">
      <c r="A105" s="42" t="s">
        <v>130</v>
      </c>
      <c r="B105" s="13" t="s">
        <v>141</v>
      </c>
      <c r="C105" s="13" t="s">
        <v>142</v>
      </c>
      <c r="D105" s="13">
        <v>1280.8</v>
      </c>
      <c r="E105" s="13">
        <v>85</v>
      </c>
      <c r="F105" s="35" t="s">
        <v>311</v>
      </c>
      <c r="G105" s="34" t="s">
        <v>320</v>
      </c>
      <c r="H105" s="59"/>
    </row>
    <row r="106" spans="1:8" ht="20.100000000000001" customHeight="1" x14ac:dyDescent="0.15">
      <c r="A106" s="42" t="s">
        <v>130</v>
      </c>
      <c r="B106" s="13" t="s">
        <v>143</v>
      </c>
      <c r="C106" s="13" t="s">
        <v>144</v>
      </c>
      <c r="D106" s="13">
        <v>1451.4</v>
      </c>
      <c r="E106" s="13">
        <v>12</v>
      </c>
      <c r="F106" s="35" t="s">
        <v>311</v>
      </c>
      <c r="G106" s="34" t="s">
        <v>320</v>
      </c>
      <c r="H106" s="59"/>
    </row>
    <row r="107" spans="1:8" ht="20.100000000000001" customHeight="1" x14ac:dyDescent="0.15">
      <c r="A107" s="42" t="s">
        <v>130</v>
      </c>
      <c r="B107" s="13" t="s">
        <v>145</v>
      </c>
      <c r="C107" s="13" t="s">
        <v>146</v>
      </c>
      <c r="D107" s="13">
        <v>1311.2</v>
      </c>
      <c r="E107" s="13">
        <v>69</v>
      </c>
      <c r="F107" s="35" t="s">
        <v>311</v>
      </c>
      <c r="G107" s="34" t="s">
        <v>320</v>
      </c>
      <c r="H107" s="59"/>
    </row>
    <row r="108" spans="1:8" ht="20.100000000000001" customHeight="1" x14ac:dyDescent="0.15">
      <c r="A108" s="42" t="s">
        <v>130</v>
      </c>
      <c r="B108" s="13" t="s">
        <v>147</v>
      </c>
      <c r="C108" s="13" t="s">
        <v>148</v>
      </c>
      <c r="D108" s="13">
        <v>1358.4</v>
      </c>
      <c r="E108" s="13">
        <v>46</v>
      </c>
      <c r="F108" s="35" t="s">
        <v>312</v>
      </c>
      <c r="G108" s="35" t="s">
        <v>313</v>
      </c>
      <c r="H108" s="59"/>
    </row>
    <row r="109" spans="1:8" ht="20.100000000000001" customHeight="1" x14ac:dyDescent="0.15">
      <c r="A109" s="42" t="s">
        <v>130</v>
      </c>
      <c r="B109" s="13" t="s">
        <v>149</v>
      </c>
      <c r="C109" s="13" t="s">
        <v>150</v>
      </c>
      <c r="D109" s="13">
        <v>1181.2</v>
      </c>
      <c r="E109" s="13">
        <v>123</v>
      </c>
      <c r="F109" s="35" t="s">
        <v>311</v>
      </c>
      <c r="G109" s="34" t="s">
        <v>320</v>
      </c>
      <c r="H109" s="59"/>
    </row>
    <row r="110" spans="1:8" ht="20.100000000000001" customHeight="1" x14ac:dyDescent="0.15">
      <c r="A110" s="42" t="s">
        <v>130</v>
      </c>
      <c r="B110" s="13" t="s">
        <v>151</v>
      </c>
      <c r="C110" s="13" t="s">
        <v>152</v>
      </c>
      <c r="D110" s="13">
        <v>1221.2</v>
      </c>
      <c r="E110" s="13">
        <v>115</v>
      </c>
      <c r="F110" s="35" t="s">
        <v>312</v>
      </c>
      <c r="G110" s="35" t="s">
        <v>313</v>
      </c>
      <c r="H110" s="59"/>
    </row>
    <row r="111" spans="1:8" ht="20.100000000000001" customHeight="1" x14ac:dyDescent="0.15">
      <c r="A111" s="42" t="s">
        <v>130</v>
      </c>
      <c r="B111" s="13" t="s">
        <v>153</v>
      </c>
      <c r="C111" s="13" t="s">
        <v>154</v>
      </c>
      <c r="D111" s="13">
        <v>1479.6</v>
      </c>
      <c r="E111" s="13">
        <v>3</v>
      </c>
      <c r="F111" s="35" t="s">
        <v>311</v>
      </c>
      <c r="G111" s="34" t="s">
        <v>320</v>
      </c>
      <c r="H111" s="59"/>
    </row>
    <row r="112" spans="1:8" ht="20.100000000000001" customHeight="1" x14ac:dyDescent="0.15">
      <c r="A112" s="42" t="s">
        <v>130</v>
      </c>
      <c r="B112" s="13" t="s">
        <v>155</v>
      </c>
      <c r="C112" s="13" t="s">
        <v>156</v>
      </c>
      <c r="D112" s="13">
        <v>1307.5999999999999</v>
      </c>
      <c r="E112" s="13">
        <v>72</v>
      </c>
      <c r="F112" s="35" t="s">
        <v>311</v>
      </c>
      <c r="G112" s="34" t="s">
        <v>320</v>
      </c>
      <c r="H112" s="59"/>
    </row>
    <row r="113" spans="1:8" ht="20.100000000000001" customHeight="1" x14ac:dyDescent="0.15">
      <c r="A113" s="42" t="s">
        <v>130</v>
      </c>
      <c r="B113" s="13" t="s">
        <v>157</v>
      </c>
      <c r="C113" s="13" t="s">
        <v>158</v>
      </c>
      <c r="D113" s="13">
        <v>1306.4000000000001</v>
      </c>
      <c r="E113" s="13">
        <v>73</v>
      </c>
      <c r="F113" s="35" t="s">
        <v>312</v>
      </c>
      <c r="G113" s="35" t="s">
        <v>313</v>
      </c>
      <c r="H113" s="59"/>
    </row>
    <row r="114" spans="1:8" ht="20.100000000000001" customHeight="1" x14ac:dyDescent="0.15">
      <c r="A114" s="42" t="s">
        <v>130</v>
      </c>
      <c r="B114" s="13" t="s">
        <v>159</v>
      </c>
      <c r="C114" s="13" t="s">
        <v>160</v>
      </c>
      <c r="D114" s="13">
        <v>1270</v>
      </c>
      <c r="E114" s="13">
        <v>92</v>
      </c>
      <c r="F114" s="35" t="s">
        <v>311</v>
      </c>
      <c r="G114" s="34" t="s">
        <v>320</v>
      </c>
      <c r="H114" s="59"/>
    </row>
    <row r="115" spans="1:8" ht="20.100000000000001" customHeight="1" x14ac:dyDescent="0.15">
      <c r="A115" s="42" t="s">
        <v>130</v>
      </c>
      <c r="B115" s="13" t="s">
        <v>161</v>
      </c>
      <c r="C115" s="13" t="s">
        <v>162</v>
      </c>
      <c r="D115" s="13">
        <v>1294.28</v>
      </c>
      <c r="E115" s="13">
        <v>81</v>
      </c>
      <c r="F115" s="35" t="s">
        <v>311</v>
      </c>
      <c r="G115" s="34" t="s">
        <v>320</v>
      </c>
      <c r="H115" s="59"/>
    </row>
    <row r="116" spans="1:8" ht="20.100000000000001" customHeight="1" x14ac:dyDescent="0.15">
      <c r="A116" s="42" t="s">
        <v>130</v>
      </c>
      <c r="B116" s="13" t="s">
        <v>163</v>
      </c>
      <c r="C116" s="13" t="s">
        <v>164</v>
      </c>
      <c r="D116" s="13">
        <v>1192.2</v>
      </c>
      <c r="E116" s="13">
        <v>119</v>
      </c>
      <c r="F116" s="35" t="s">
        <v>312</v>
      </c>
      <c r="G116" s="35" t="s">
        <v>313</v>
      </c>
      <c r="H116" s="59"/>
    </row>
    <row r="117" spans="1:8" ht="20.100000000000001" customHeight="1" x14ac:dyDescent="0.15">
      <c r="A117" s="42" t="s">
        <v>130</v>
      </c>
      <c r="B117" s="13" t="s">
        <v>165</v>
      </c>
      <c r="C117" s="13" t="s">
        <v>166</v>
      </c>
      <c r="D117" s="13">
        <v>1560.8</v>
      </c>
      <c r="E117" s="13">
        <v>1</v>
      </c>
      <c r="F117" s="35" t="s">
        <v>311</v>
      </c>
      <c r="G117" s="34" t="s">
        <v>320</v>
      </c>
      <c r="H117" s="59"/>
    </row>
    <row r="118" spans="1:8" ht="20.100000000000001" customHeight="1" x14ac:dyDescent="0.15">
      <c r="A118" s="42" t="s">
        <v>130</v>
      </c>
      <c r="B118" s="13" t="s">
        <v>167</v>
      </c>
      <c r="C118" s="13" t="s">
        <v>168</v>
      </c>
      <c r="D118" s="13">
        <v>1353.6</v>
      </c>
      <c r="E118" s="13">
        <v>48</v>
      </c>
      <c r="F118" s="35" t="s">
        <v>312</v>
      </c>
      <c r="G118" s="35" t="s">
        <v>313</v>
      </c>
      <c r="H118" s="59"/>
    </row>
    <row r="119" spans="1:8" ht="20.100000000000001" customHeight="1" x14ac:dyDescent="0.15">
      <c r="A119" s="42" t="s">
        <v>130</v>
      </c>
      <c r="B119" s="13" t="s">
        <v>169</v>
      </c>
      <c r="C119" s="13" t="s">
        <v>170</v>
      </c>
      <c r="D119" s="13">
        <v>1326.6</v>
      </c>
      <c r="E119" s="13">
        <v>61</v>
      </c>
      <c r="F119" s="35" t="s">
        <v>311</v>
      </c>
      <c r="G119" s="34" t="s">
        <v>320</v>
      </c>
      <c r="H119" s="59"/>
    </row>
    <row r="120" spans="1:8" ht="20.100000000000001" customHeight="1" x14ac:dyDescent="0.15">
      <c r="A120" s="42" t="s">
        <v>130</v>
      </c>
      <c r="B120" s="13" t="s">
        <v>171</v>
      </c>
      <c r="C120" s="13" t="s">
        <v>172</v>
      </c>
      <c r="D120" s="13">
        <v>1285.5999999999999</v>
      </c>
      <c r="E120" s="13">
        <v>84</v>
      </c>
      <c r="F120" s="35" t="s">
        <v>312</v>
      </c>
      <c r="G120" s="35" t="s">
        <v>313</v>
      </c>
      <c r="H120" s="59"/>
    </row>
    <row r="121" spans="1:8" ht="20.100000000000001" customHeight="1" x14ac:dyDescent="0.15">
      <c r="A121" s="42" t="s">
        <v>130</v>
      </c>
      <c r="B121" s="13" t="s">
        <v>173</v>
      </c>
      <c r="C121" s="13" t="s">
        <v>174</v>
      </c>
      <c r="D121" s="13">
        <v>1250.4000000000001</v>
      </c>
      <c r="E121" s="13">
        <v>106</v>
      </c>
      <c r="F121" s="35" t="s">
        <v>311</v>
      </c>
      <c r="G121" s="34" t="s">
        <v>320</v>
      </c>
      <c r="H121" s="59"/>
    </row>
    <row r="122" spans="1:8" ht="20.100000000000001" customHeight="1" x14ac:dyDescent="0.15">
      <c r="A122" s="42" t="s">
        <v>130</v>
      </c>
      <c r="B122" s="13" t="s">
        <v>175</v>
      </c>
      <c r="C122" s="13" t="s">
        <v>176</v>
      </c>
      <c r="D122" s="13">
        <v>1187.5999999999999</v>
      </c>
      <c r="E122" s="13">
        <v>122</v>
      </c>
      <c r="F122" s="35" t="s">
        <v>312</v>
      </c>
      <c r="G122" s="35" t="s">
        <v>313</v>
      </c>
      <c r="H122" s="59"/>
    </row>
    <row r="123" spans="1:8" ht="20.100000000000001" customHeight="1" x14ac:dyDescent="0.15">
      <c r="A123" s="42" t="s">
        <v>130</v>
      </c>
      <c r="B123" s="13" t="s">
        <v>177</v>
      </c>
      <c r="C123" s="13" t="s">
        <v>178</v>
      </c>
      <c r="D123" s="13">
        <v>1453.6</v>
      </c>
      <c r="E123" s="13">
        <v>11</v>
      </c>
      <c r="F123" s="35" t="s">
        <v>311</v>
      </c>
      <c r="G123" s="34" t="s">
        <v>321</v>
      </c>
      <c r="H123" s="59"/>
    </row>
    <row r="124" spans="1:8" ht="20.100000000000001" customHeight="1" x14ac:dyDescent="0.15">
      <c r="A124" s="42" t="s">
        <v>130</v>
      </c>
      <c r="B124" s="13" t="s">
        <v>179</v>
      </c>
      <c r="C124" s="13" t="s">
        <v>180</v>
      </c>
      <c r="D124" s="13">
        <v>1279.2</v>
      </c>
      <c r="E124" s="13">
        <v>87</v>
      </c>
      <c r="F124" s="35" t="s">
        <v>312</v>
      </c>
      <c r="G124" s="35" t="s">
        <v>313</v>
      </c>
      <c r="H124" s="59"/>
    </row>
    <row r="125" spans="1:8" ht="20.100000000000001" customHeight="1" x14ac:dyDescent="0.15">
      <c r="A125" s="42" t="s">
        <v>130</v>
      </c>
      <c r="B125" s="13" t="s">
        <v>181</v>
      </c>
      <c r="C125" s="13" t="s">
        <v>182</v>
      </c>
      <c r="D125" s="13">
        <v>1189.2</v>
      </c>
      <c r="E125" s="13">
        <v>120</v>
      </c>
      <c r="F125" s="35" t="s">
        <v>311</v>
      </c>
      <c r="G125" s="34" t="s">
        <v>321</v>
      </c>
      <c r="H125" s="59"/>
    </row>
    <row r="126" spans="1:8" ht="20.100000000000001" customHeight="1" x14ac:dyDescent="0.15">
      <c r="A126" s="42" t="s">
        <v>130</v>
      </c>
      <c r="B126" s="13" t="s">
        <v>183</v>
      </c>
      <c r="C126" s="13" t="s">
        <v>184</v>
      </c>
      <c r="D126" s="13">
        <v>1098.2</v>
      </c>
      <c r="E126" s="13">
        <v>128</v>
      </c>
      <c r="F126" s="35" t="s">
        <v>312</v>
      </c>
      <c r="G126" s="35" t="s">
        <v>313</v>
      </c>
      <c r="H126" s="59"/>
    </row>
    <row r="127" spans="1:8" ht="20.100000000000001" customHeight="1" x14ac:dyDescent="0.15">
      <c r="A127" s="42" t="s">
        <v>130</v>
      </c>
      <c r="B127" s="13" t="s">
        <v>185</v>
      </c>
      <c r="C127" s="13" t="s">
        <v>186</v>
      </c>
      <c r="D127" s="13">
        <v>1199.8</v>
      </c>
      <c r="E127" s="13">
        <v>118</v>
      </c>
      <c r="F127" s="35" t="s">
        <v>312</v>
      </c>
      <c r="G127" s="35" t="s">
        <v>313</v>
      </c>
      <c r="H127" s="59"/>
    </row>
    <row r="128" spans="1:8" ht="20.100000000000001" customHeight="1" x14ac:dyDescent="0.15">
      <c r="A128" s="42" t="s">
        <v>130</v>
      </c>
      <c r="B128" s="13" t="s">
        <v>187</v>
      </c>
      <c r="C128" s="13" t="s">
        <v>188</v>
      </c>
      <c r="D128" s="13">
        <v>1287.5999999999999</v>
      </c>
      <c r="E128" s="13">
        <v>83</v>
      </c>
      <c r="F128" s="35" t="s">
        <v>311</v>
      </c>
      <c r="G128" s="34" t="s">
        <v>320</v>
      </c>
      <c r="H128" s="59"/>
    </row>
    <row r="129" spans="1:8" ht="20.100000000000001" customHeight="1" x14ac:dyDescent="0.15">
      <c r="A129" s="42" t="s">
        <v>130</v>
      </c>
      <c r="B129" s="13" t="s">
        <v>189</v>
      </c>
      <c r="C129" s="13" t="s">
        <v>190</v>
      </c>
      <c r="D129" s="13">
        <v>1413.6</v>
      </c>
      <c r="E129" s="13">
        <v>25</v>
      </c>
      <c r="F129" s="35" t="s">
        <v>311</v>
      </c>
      <c r="G129" s="34" t="s">
        <v>320</v>
      </c>
      <c r="H129" s="59"/>
    </row>
    <row r="130" spans="1:8" ht="20.100000000000001" customHeight="1" x14ac:dyDescent="0.15">
      <c r="A130" s="42" t="s">
        <v>130</v>
      </c>
      <c r="B130" s="13" t="s">
        <v>191</v>
      </c>
      <c r="C130" s="13" t="s">
        <v>192</v>
      </c>
      <c r="D130" s="13">
        <v>1246.5999999999999</v>
      </c>
      <c r="E130" s="13">
        <v>109</v>
      </c>
      <c r="F130" s="35" t="s">
        <v>312</v>
      </c>
      <c r="G130" s="35" t="s">
        <v>313</v>
      </c>
      <c r="H130" s="59"/>
    </row>
    <row r="131" spans="1:8" ht="20.100000000000001" customHeight="1" x14ac:dyDescent="0.15">
      <c r="A131" s="42" t="s">
        <v>130</v>
      </c>
      <c r="B131" s="13" t="s">
        <v>193</v>
      </c>
      <c r="C131" s="13" t="s">
        <v>194</v>
      </c>
      <c r="D131" s="13">
        <v>1329</v>
      </c>
      <c r="E131" s="13">
        <v>56</v>
      </c>
      <c r="F131" s="35" t="s">
        <v>311</v>
      </c>
      <c r="G131" s="34" t="s">
        <v>321</v>
      </c>
      <c r="H131" s="59"/>
    </row>
    <row r="132" spans="1:8" ht="20.100000000000001" customHeight="1" x14ac:dyDescent="0.15">
      <c r="A132" s="42" t="s">
        <v>130</v>
      </c>
      <c r="B132" s="13" t="s">
        <v>195</v>
      </c>
      <c r="C132" s="13" t="s">
        <v>196</v>
      </c>
      <c r="D132" s="13">
        <v>1267.8</v>
      </c>
      <c r="E132" s="13">
        <v>97</v>
      </c>
      <c r="F132" s="35" t="s">
        <v>311</v>
      </c>
      <c r="G132" s="34" t="s">
        <v>321</v>
      </c>
      <c r="H132" s="59"/>
    </row>
    <row r="133" spans="1:8" ht="20.100000000000001" customHeight="1" x14ac:dyDescent="0.15">
      <c r="A133" s="42" t="s">
        <v>130</v>
      </c>
      <c r="B133" s="13" t="s">
        <v>197</v>
      </c>
      <c r="C133" s="13" t="s">
        <v>198</v>
      </c>
      <c r="D133" s="13">
        <v>1246.5999999999999</v>
      </c>
      <c r="E133" s="13">
        <v>108</v>
      </c>
      <c r="F133" s="35" t="s">
        <v>311</v>
      </c>
      <c r="G133" s="34" t="s">
        <v>321</v>
      </c>
      <c r="H133" s="59"/>
    </row>
    <row r="134" spans="1:8" ht="20.100000000000001" customHeight="1" x14ac:dyDescent="0.15">
      <c r="A134" s="42" t="s">
        <v>130</v>
      </c>
      <c r="B134" s="13" t="s">
        <v>199</v>
      </c>
      <c r="C134" s="13" t="s">
        <v>200</v>
      </c>
      <c r="D134" s="13">
        <v>1268.8</v>
      </c>
      <c r="E134" s="13">
        <v>95</v>
      </c>
      <c r="F134" s="35" t="s">
        <v>312</v>
      </c>
      <c r="G134" s="35" t="s">
        <v>313</v>
      </c>
      <c r="H134" s="59"/>
    </row>
    <row r="135" spans="1:8" ht="20.100000000000001" customHeight="1" x14ac:dyDescent="0.15">
      <c r="A135" s="42" t="s">
        <v>130</v>
      </c>
      <c r="B135" s="13" t="s">
        <v>201</v>
      </c>
      <c r="C135" s="13" t="s">
        <v>202</v>
      </c>
      <c r="D135" s="13">
        <v>724.6</v>
      </c>
      <c r="E135" s="13">
        <v>132</v>
      </c>
      <c r="F135" s="35" t="s">
        <v>312</v>
      </c>
      <c r="G135" s="35" t="s">
        <v>313</v>
      </c>
      <c r="H135" s="59"/>
    </row>
    <row r="136" spans="1:8" ht="20.100000000000001" customHeight="1" x14ac:dyDescent="0.15">
      <c r="A136" s="42" t="s">
        <v>130</v>
      </c>
      <c r="B136" s="13" t="s">
        <v>203</v>
      </c>
      <c r="C136" s="13" t="s">
        <v>204</v>
      </c>
      <c r="D136" s="13">
        <v>1255</v>
      </c>
      <c r="E136" s="13">
        <v>104</v>
      </c>
      <c r="F136" s="35" t="s">
        <v>311</v>
      </c>
      <c r="G136" s="34" t="s">
        <v>321</v>
      </c>
      <c r="H136" s="59"/>
    </row>
    <row r="137" spans="1:8" ht="20.100000000000001" customHeight="1" x14ac:dyDescent="0.15">
      <c r="A137" s="42" t="s">
        <v>130</v>
      </c>
      <c r="B137" s="13" t="s">
        <v>205</v>
      </c>
      <c r="C137" s="13" t="s">
        <v>206</v>
      </c>
      <c r="D137" s="13">
        <v>1289.5999999999999</v>
      </c>
      <c r="E137" s="13">
        <v>82</v>
      </c>
      <c r="F137" s="35" t="s">
        <v>311</v>
      </c>
      <c r="G137" s="34" t="s">
        <v>321</v>
      </c>
      <c r="H137" s="59"/>
    </row>
    <row r="138" spans="1:8" ht="20.100000000000001" customHeight="1" x14ac:dyDescent="0.15">
      <c r="A138" s="42" t="s">
        <v>130</v>
      </c>
      <c r="B138" s="13" t="s">
        <v>207</v>
      </c>
      <c r="C138" s="13" t="s">
        <v>208</v>
      </c>
      <c r="D138" s="13">
        <v>1266.4000000000001</v>
      </c>
      <c r="E138" s="13">
        <v>98</v>
      </c>
      <c r="F138" s="35" t="s">
        <v>311</v>
      </c>
      <c r="G138" s="34" t="s">
        <v>321</v>
      </c>
      <c r="H138" s="59"/>
    </row>
    <row r="139" spans="1:8" ht="20.100000000000001" customHeight="1" x14ac:dyDescent="0.15">
      <c r="A139" s="42" t="s">
        <v>130</v>
      </c>
      <c r="B139" s="13">
        <v>1613276250</v>
      </c>
      <c r="C139" s="13" t="s">
        <v>209</v>
      </c>
      <c r="D139" s="13"/>
      <c r="E139" s="13"/>
      <c r="F139" s="35" t="s">
        <v>312</v>
      </c>
      <c r="G139" s="35" t="s">
        <v>313</v>
      </c>
      <c r="H139" s="59" t="s">
        <v>211</v>
      </c>
    </row>
    <row r="140" spans="1:8" ht="20.100000000000001" customHeight="1" x14ac:dyDescent="0.15">
      <c r="A140" s="42" t="s">
        <v>130</v>
      </c>
      <c r="B140" s="13">
        <v>1513276151</v>
      </c>
      <c r="C140" s="13" t="s">
        <v>210</v>
      </c>
      <c r="D140" s="13"/>
      <c r="E140" s="13"/>
      <c r="F140" s="35" t="s">
        <v>311</v>
      </c>
      <c r="G140" s="34" t="s">
        <v>321</v>
      </c>
      <c r="H140" s="59" t="s">
        <v>212</v>
      </c>
    </row>
    <row r="141" spans="1:8" ht="20.100000000000001" customHeight="1" x14ac:dyDescent="0.15"/>
    <row r="142" spans="1:8" ht="20.100000000000001" customHeight="1" x14ac:dyDescent="0.15"/>
    <row r="143" spans="1:8" ht="20.100000000000001" customHeight="1" x14ac:dyDescent="0.15"/>
    <row r="144" spans="1:8" ht="20.100000000000001" customHeight="1" x14ac:dyDescent="0.15"/>
    <row r="145" ht="20.100000000000001" customHeight="1" x14ac:dyDescent="0.15"/>
    <row r="146" ht="20.100000000000001" customHeight="1" x14ac:dyDescent="0.15"/>
  </sheetData>
  <mergeCells count="1">
    <mergeCell ref="A1:H1"/>
  </mergeCells>
  <phoneticPr fontId="13" type="noConversion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K24" sqref="K24"/>
    </sheetView>
  </sheetViews>
  <sheetFormatPr defaultRowHeight="13.5" x14ac:dyDescent="0.15"/>
  <cols>
    <col min="1" max="1" width="4.125" customWidth="1"/>
    <col min="2" max="2" width="11.875" customWidth="1"/>
    <col min="3" max="3" width="11.5" customWidth="1"/>
    <col min="4" max="4" width="7.625" customWidth="1"/>
    <col min="5" max="5" width="9.375" customWidth="1"/>
    <col min="6" max="6" width="8.125" bestFit="1" customWidth="1"/>
    <col min="7" max="7" width="13.75" customWidth="1"/>
    <col min="8" max="8" width="8.75" customWidth="1"/>
    <col min="9" max="9" width="6.875" customWidth="1"/>
  </cols>
  <sheetData>
    <row r="1" spans="1:9" ht="33" customHeight="1" x14ac:dyDescent="0.15">
      <c r="A1" s="36" t="s">
        <v>24</v>
      </c>
      <c r="B1" s="36" t="s">
        <v>18</v>
      </c>
      <c r="C1" s="36" t="s">
        <v>2</v>
      </c>
      <c r="D1" s="36" t="s">
        <v>3</v>
      </c>
      <c r="E1" s="36" t="s">
        <v>28</v>
      </c>
      <c r="F1" s="36" t="s">
        <v>4</v>
      </c>
      <c r="G1" s="37" t="s">
        <v>26</v>
      </c>
      <c r="H1" s="38" t="s">
        <v>27</v>
      </c>
      <c r="I1" s="37" t="s">
        <v>25</v>
      </c>
    </row>
    <row r="2" spans="1:9" ht="20.100000000000001" customHeight="1" x14ac:dyDescent="0.15">
      <c r="A2" s="13">
        <v>1</v>
      </c>
      <c r="B2" s="29"/>
      <c r="C2" s="32"/>
      <c r="D2" s="32"/>
      <c r="E2" s="15"/>
      <c r="F2" s="13"/>
      <c r="G2" s="34"/>
      <c r="H2" s="34"/>
      <c r="I2" s="34"/>
    </row>
    <row r="3" spans="1:9" ht="20.100000000000001" customHeight="1" x14ac:dyDescent="0.15">
      <c r="A3" s="13">
        <v>2</v>
      </c>
      <c r="B3" s="29"/>
      <c r="C3" s="32"/>
      <c r="D3" s="32"/>
      <c r="E3" s="15"/>
      <c r="F3" s="13"/>
      <c r="G3" s="34"/>
      <c r="H3" s="34"/>
      <c r="I3" s="34"/>
    </row>
    <row r="4" spans="1:9" ht="20.100000000000001" customHeight="1" x14ac:dyDescent="0.15">
      <c r="A4" s="13">
        <v>3</v>
      </c>
      <c r="B4" s="29"/>
      <c r="C4" s="32"/>
      <c r="D4" s="32"/>
      <c r="E4" s="15"/>
      <c r="F4" s="13"/>
      <c r="G4" s="34"/>
      <c r="H4" s="34"/>
      <c r="I4" s="34"/>
    </row>
    <row r="5" spans="1:9" ht="20.100000000000001" customHeight="1" x14ac:dyDescent="0.15">
      <c r="A5" s="13">
        <v>4</v>
      </c>
      <c r="B5" s="29"/>
      <c r="C5" s="32"/>
      <c r="D5" s="32"/>
      <c r="E5" s="15"/>
      <c r="F5" s="13"/>
      <c r="G5" s="34"/>
      <c r="H5" s="34"/>
      <c r="I5" s="34"/>
    </row>
    <row r="6" spans="1:9" ht="20.100000000000001" customHeight="1" x14ac:dyDescent="0.15">
      <c r="A6" s="13">
        <v>5</v>
      </c>
      <c r="B6" s="29"/>
      <c r="C6" s="32"/>
      <c r="D6" s="32"/>
      <c r="E6" s="15"/>
      <c r="F6" s="13"/>
      <c r="G6" s="34"/>
      <c r="H6" s="34"/>
      <c r="I6" s="34"/>
    </row>
    <row r="7" spans="1:9" ht="20.100000000000001" customHeight="1" x14ac:dyDescent="0.15">
      <c r="A7" s="13">
        <v>6</v>
      </c>
      <c r="B7" s="29"/>
      <c r="C7" s="33"/>
      <c r="D7" s="33"/>
      <c r="E7" s="15"/>
      <c r="F7" s="13"/>
      <c r="G7" s="34"/>
      <c r="H7" s="34"/>
      <c r="I7" s="34"/>
    </row>
    <row r="8" spans="1:9" ht="20.100000000000001" customHeight="1" x14ac:dyDescent="0.15">
      <c r="A8" s="13">
        <v>7</v>
      </c>
      <c r="B8" s="29"/>
      <c r="C8" s="32"/>
      <c r="D8" s="32"/>
      <c r="E8" s="15"/>
      <c r="F8" s="13"/>
      <c r="G8" s="34"/>
      <c r="H8" s="34"/>
      <c r="I8" s="34"/>
    </row>
    <row r="9" spans="1:9" ht="20.100000000000001" customHeight="1" x14ac:dyDescent="0.15">
      <c r="A9" s="13">
        <v>8</v>
      </c>
      <c r="B9" s="29"/>
      <c r="C9" s="32"/>
      <c r="D9" s="32"/>
      <c r="E9" s="15"/>
      <c r="F9" s="13"/>
      <c r="G9" s="34"/>
      <c r="H9" s="34"/>
      <c r="I9" s="34"/>
    </row>
    <row r="10" spans="1:9" ht="20.100000000000001" customHeight="1" x14ac:dyDescent="0.15">
      <c r="A10" s="13">
        <v>9</v>
      </c>
      <c r="B10" s="29"/>
      <c r="C10" s="32"/>
      <c r="D10" s="32"/>
      <c r="E10" s="15"/>
      <c r="F10" s="13"/>
      <c r="G10" s="34"/>
      <c r="H10" s="34"/>
      <c r="I10" s="34"/>
    </row>
    <row r="11" spans="1:9" ht="20.100000000000001" customHeight="1" x14ac:dyDescent="0.15">
      <c r="A11" s="13">
        <v>10</v>
      </c>
      <c r="B11" s="29"/>
      <c r="C11" s="32"/>
      <c r="D11" s="32"/>
      <c r="E11" s="15"/>
      <c r="F11" s="13"/>
      <c r="G11" s="34"/>
      <c r="H11" s="34"/>
      <c r="I11" s="34"/>
    </row>
    <row r="12" spans="1:9" ht="20.100000000000001" customHeight="1" x14ac:dyDescent="0.15">
      <c r="A12" s="13">
        <v>11</v>
      </c>
      <c r="B12" s="29"/>
      <c r="C12" s="32"/>
      <c r="D12" s="32"/>
      <c r="E12" s="15"/>
      <c r="F12" s="13"/>
      <c r="G12" s="34"/>
      <c r="H12" s="34"/>
      <c r="I12" s="34"/>
    </row>
    <row r="13" spans="1:9" ht="20.100000000000001" customHeight="1" x14ac:dyDescent="0.15">
      <c r="A13" s="13">
        <v>12</v>
      </c>
      <c r="B13" s="29"/>
      <c r="C13" s="32"/>
      <c r="D13" s="32"/>
      <c r="E13" s="15"/>
      <c r="F13" s="13"/>
      <c r="G13" s="34"/>
      <c r="H13" s="34"/>
      <c r="I13" s="34"/>
    </row>
    <row r="14" spans="1:9" ht="20.100000000000001" customHeight="1" x14ac:dyDescent="0.15">
      <c r="A14" s="13">
        <v>13</v>
      </c>
      <c r="B14" s="29"/>
      <c r="C14" s="32"/>
      <c r="D14" s="32"/>
      <c r="E14" s="15"/>
      <c r="F14" s="13"/>
      <c r="G14" s="34"/>
      <c r="H14" s="34"/>
      <c r="I14" s="34"/>
    </row>
    <row r="15" spans="1:9" ht="20.100000000000001" customHeight="1" x14ac:dyDescent="0.15">
      <c r="A15" s="13">
        <v>14</v>
      </c>
      <c r="B15" s="29"/>
      <c r="C15" s="33"/>
      <c r="D15" s="33"/>
      <c r="E15" s="15"/>
      <c r="F15" s="13"/>
      <c r="G15" s="34"/>
      <c r="H15" s="34"/>
      <c r="I15" s="34"/>
    </row>
    <row r="16" spans="1:9" ht="20.100000000000001" customHeight="1" x14ac:dyDescent="0.15">
      <c r="A16" s="13">
        <v>15</v>
      </c>
      <c r="B16" s="29"/>
      <c r="C16" s="32"/>
      <c r="D16" s="32"/>
      <c r="E16" s="15"/>
      <c r="F16" s="13"/>
      <c r="G16" s="34"/>
      <c r="H16" s="34"/>
      <c r="I16" s="34"/>
    </row>
    <row r="17" spans="1:9" ht="20.100000000000001" customHeight="1" x14ac:dyDescent="0.15">
      <c r="A17" s="13">
        <v>16</v>
      </c>
      <c r="B17" s="29"/>
      <c r="C17" s="32"/>
      <c r="D17" s="32"/>
      <c r="E17" s="15"/>
      <c r="F17" s="13"/>
      <c r="G17" s="34"/>
      <c r="H17" s="34"/>
      <c r="I17" s="34"/>
    </row>
    <row r="18" spans="1:9" ht="20.100000000000001" customHeight="1" x14ac:dyDescent="0.15">
      <c r="A18" s="13">
        <v>17</v>
      </c>
      <c r="B18" s="29"/>
      <c r="C18" s="32"/>
      <c r="D18" s="32"/>
      <c r="E18" s="15"/>
      <c r="F18" s="13"/>
      <c r="G18" s="34"/>
      <c r="H18" s="34"/>
      <c r="I18" s="34"/>
    </row>
    <row r="19" spans="1:9" ht="20.100000000000001" customHeight="1" x14ac:dyDescent="0.15">
      <c r="A19" s="13">
        <v>18</v>
      </c>
      <c r="B19" s="29"/>
      <c r="C19" s="32"/>
      <c r="D19" s="32"/>
      <c r="E19" s="15"/>
      <c r="F19" s="13"/>
      <c r="G19" s="34"/>
      <c r="H19" s="34"/>
      <c r="I19" s="34"/>
    </row>
    <row r="20" spans="1:9" ht="20.100000000000001" customHeight="1" x14ac:dyDescent="0.15">
      <c r="A20" s="13">
        <v>19</v>
      </c>
      <c r="B20" s="29"/>
      <c r="C20" s="32"/>
      <c r="D20" s="32"/>
      <c r="E20" s="15"/>
      <c r="F20" s="13"/>
      <c r="G20" s="34"/>
      <c r="H20" s="34"/>
      <c r="I20" s="34"/>
    </row>
    <row r="21" spans="1:9" ht="20.100000000000001" customHeight="1" x14ac:dyDescent="0.15">
      <c r="A21" s="13">
        <v>20</v>
      </c>
      <c r="B21" s="29"/>
      <c r="C21" s="32"/>
      <c r="D21" s="32"/>
      <c r="E21" s="15"/>
      <c r="F21" s="13"/>
      <c r="G21" s="34"/>
      <c r="H21" s="34"/>
      <c r="I21" s="34"/>
    </row>
    <row r="22" spans="1:9" ht="20.100000000000001" customHeight="1" x14ac:dyDescent="0.15">
      <c r="A22" s="13">
        <v>21</v>
      </c>
      <c r="B22" s="29"/>
      <c r="C22" s="32"/>
      <c r="D22" s="32"/>
      <c r="E22" s="15"/>
      <c r="F22" s="13"/>
      <c r="G22" s="34"/>
      <c r="H22" s="34"/>
      <c r="I22" s="34"/>
    </row>
    <row r="23" spans="1:9" ht="20.100000000000001" customHeight="1" x14ac:dyDescent="0.15">
      <c r="A23" s="13">
        <v>22</v>
      </c>
      <c r="B23" s="29"/>
      <c r="C23" s="32"/>
      <c r="D23" s="32"/>
      <c r="E23" s="15"/>
      <c r="F23" s="13"/>
      <c r="G23" s="34"/>
      <c r="H23" s="34"/>
      <c r="I23" s="34"/>
    </row>
    <row r="24" spans="1:9" ht="20.100000000000001" customHeight="1" x14ac:dyDescent="0.15">
      <c r="A24" s="13">
        <v>23</v>
      </c>
      <c r="B24" s="29"/>
      <c r="C24" s="32"/>
      <c r="D24" s="32"/>
      <c r="E24" s="15"/>
      <c r="F24" s="13"/>
      <c r="G24" s="34"/>
      <c r="H24" s="34"/>
      <c r="I24" s="34"/>
    </row>
    <row r="25" spans="1:9" ht="20.100000000000001" customHeight="1" x14ac:dyDescent="0.15">
      <c r="A25" s="13">
        <v>24</v>
      </c>
      <c r="B25" s="29"/>
      <c r="C25" s="32"/>
      <c r="D25" s="32"/>
      <c r="E25" s="15"/>
      <c r="F25" s="13"/>
      <c r="G25" s="34"/>
      <c r="H25" s="34"/>
      <c r="I25" s="34"/>
    </row>
    <row r="26" spans="1:9" ht="20.100000000000001" customHeight="1" x14ac:dyDescent="0.15">
      <c r="A26" s="13">
        <v>25</v>
      </c>
      <c r="B26" s="29"/>
      <c r="C26" s="16"/>
      <c r="D26" s="16"/>
      <c r="E26" s="15"/>
      <c r="F26" s="13"/>
      <c r="G26" s="34"/>
      <c r="H26" s="34"/>
      <c r="I26" s="34"/>
    </row>
    <row r="27" spans="1:9" ht="20.100000000000001" customHeight="1" x14ac:dyDescent="0.15">
      <c r="A27" s="13">
        <v>26</v>
      </c>
      <c r="B27" s="29"/>
      <c r="C27" s="14"/>
      <c r="D27" s="14"/>
      <c r="E27" s="15"/>
      <c r="F27" s="13"/>
      <c r="G27" s="34"/>
      <c r="H27" s="34"/>
      <c r="I27" s="34"/>
    </row>
    <row r="28" spans="1:9" ht="20.100000000000001" customHeight="1" x14ac:dyDescent="0.15">
      <c r="A28" s="13">
        <v>27</v>
      </c>
      <c r="B28" s="29"/>
      <c r="C28" s="14"/>
      <c r="D28" s="14"/>
      <c r="E28" s="15"/>
      <c r="F28" s="13"/>
      <c r="G28" s="34"/>
      <c r="H28" s="34"/>
      <c r="I28" s="34"/>
    </row>
    <row r="29" spans="1:9" ht="20.100000000000001" customHeight="1" x14ac:dyDescent="0.15">
      <c r="A29" s="13">
        <v>28</v>
      </c>
      <c r="B29" s="29"/>
      <c r="C29" s="14"/>
      <c r="D29" s="14"/>
      <c r="E29" s="15"/>
      <c r="F29" s="13"/>
      <c r="G29" s="34"/>
      <c r="H29" s="34"/>
      <c r="I29" s="34"/>
    </row>
    <row r="30" spans="1:9" ht="20.100000000000001" customHeight="1" x14ac:dyDescent="0.15">
      <c r="A30" s="13">
        <v>29</v>
      </c>
      <c r="B30" s="29"/>
      <c r="C30" s="16"/>
      <c r="D30" s="16"/>
      <c r="E30" s="15"/>
      <c r="F30" s="13"/>
      <c r="G30" s="34"/>
      <c r="H30" s="34"/>
      <c r="I30" s="34"/>
    </row>
    <row r="31" spans="1:9" ht="20.100000000000001" customHeight="1" x14ac:dyDescent="0.15">
      <c r="A31" s="13">
        <v>30</v>
      </c>
      <c r="B31" s="29"/>
      <c r="C31" s="16"/>
      <c r="D31" s="16"/>
      <c r="E31" s="15"/>
      <c r="F31" s="13"/>
      <c r="G31" s="34"/>
      <c r="H31" s="34"/>
      <c r="I31" s="34"/>
    </row>
    <row r="32" spans="1:9" ht="20.100000000000001" customHeight="1" x14ac:dyDescent="0.15">
      <c r="A32" s="13">
        <v>31</v>
      </c>
      <c r="B32" s="29"/>
      <c r="C32" s="14"/>
      <c r="D32" s="14"/>
      <c r="E32" s="15"/>
      <c r="F32" s="13"/>
      <c r="G32" s="34"/>
      <c r="H32" s="34"/>
      <c r="I32" s="34"/>
    </row>
    <row r="33" spans="1:9" ht="20.100000000000001" customHeight="1" x14ac:dyDescent="0.15">
      <c r="A33" s="13">
        <v>32</v>
      </c>
      <c r="B33" s="29"/>
      <c r="C33" s="16"/>
      <c r="D33" s="16"/>
      <c r="E33" s="15"/>
      <c r="F33" s="13"/>
      <c r="G33" s="34"/>
      <c r="H33" s="34"/>
      <c r="I33" s="34"/>
    </row>
    <row r="34" spans="1:9" ht="20.100000000000001" customHeight="1" x14ac:dyDescent="0.15">
      <c r="A34" s="13">
        <v>33</v>
      </c>
      <c r="B34" s="29"/>
      <c r="C34" s="14"/>
      <c r="D34" s="14"/>
      <c r="E34" s="15"/>
      <c r="F34" s="13"/>
      <c r="G34" s="34"/>
      <c r="H34" s="34"/>
      <c r="I34" s="34"/>
    </row>
    <row r="35" spans="1:9" ht="20.100000000000001" customHeight="1" x14ac:dyDescent="0.15">
      <c r="A35" s="13">
        <v>34</v>
      </c>
      <c r="B35" s="29"/>
      <c r="C35" s="16"/>
      <c r="D35" s="16"/>
      <c r="E35" s="15"/>
      <c r="F35" s="13"/>
      <c r="G35" s="34"/>
      <c r="H35" s="34"/>
      <c r="I35" s="34"/>
    </row>
    <row r="36" spans="1:9" ht="20.100000000000001" customHeight="1" x14ac:dyDescent="0.15">
      <c r="A36" s="13">
        <v>35</v>
      </c>
      <c r="B36" s="29"/>
      <c r="C36" s="14"/>
      <c r="D36" s="14"/>
      <c r="E36" s="15"/>
      <c r="F36" s="13"/>
      <c r="G36" s="34"/>
      <c r="H36" s="34"/>
      <c r="I36" s="34"/>
    </row>
    <row r="37" spans="1:9" ht="20.100000000000001" customHeight="1" x14ac:dyDescent="0.15">
      <c r="A37" s="13">
        <v>36</v>
      </c>
      <c r="B37" s="29"/>
      <c r="C37" s="14"/>
      <c r="D37" s="14"/>
      <c r="E37" s="15"/>
      <c r="F37" s="13"/>
      <c r="G37" s="34"/>
      <c r="H37" s="34"/>
      <c r="I37" s="34"/>
    </row>
    <row r="38" spans="1:9" ht="20.100000000000001" customHeight="1" x14ac:dyDescent="0.15">
      <c r="A38" s="13">
        <v>37</v>
      </c>
      <c r="B38" s="29"/>
      <c r="C38" s="14"/>
      <c r="D38" s="14"/>
      <c r="E38" s="15"/>
      <c r="F38" s="13"/>
      <c r="G38" s="34"/>
      <c r="H38" s="34"/>
      <c r="I38" s="34"/>
    </row>
    <row r="39" spans="1:9" ht="20.100000000000001" customHeight="1" x14ac:dyDescent="0.15">
      <c r="A39" s="13">
        <v>38</v>
      </c>
      <c r="B39" s="29"/>
      <c r="C39" s="16"/>
      <c r="D39" s="16"/>
      <c r="E39" s="15"/>
      <c r="F39" s="13"/>
      <c r="G39" s="34"/>
      <c r="H39" s="34"/>
      <c r="I39" s="34"/>
    </row>
    <row r="40" spans="1:9" ht="20.100000000000001" customHeight="1" x14ac:dyDescent="0.15">
      <c r="A40" s="13">
        <v>39</v>
      </c>
      <c r="B40" s="29"/>
      <c r="C40" s="14"/>
      <c r="D40" s="14"/>
      <c r="E40" s="15"/>
      <c r="F40" s="13"/>
      <c r="G40" s="34"/>
      <c r="H40" s="34"/>
      <c r="I40" s="34"/>
    </row>
    <row r="41" spans="1:9" ht="20.100000000000001" customHeight="1" x14ac:dyDescent="0.15">
      <c r="A41" s="13">
        <v>40</v>
      </c>
      <c r="B41" s="29"/>
      <c r="C41" s="14"/>
      <c r="D41" s="14"/>
      <c r="E41" s="15"/>
      <c r="F41" s="13"/>
      <c r="G41" s="34"/>
      <c r="H41" s="34"/>
      <c r="I41" s="34"/>
    </row>
    <row r="42" spans="1:9" ht="20.100000000000001" customHeight="1" x14ac:dyDescent="0.15">
      <c r="A42" s="13">
        <v>41</v>
      </c>
      <c r="B42" s="29"/>
      <c r="C42" s="14"/>
      <c r="D42" s="14"/>
      <c r="E42" s="15"/>
      <c r="F42" s="13"/>
      <c r="G42" s="34"/>
      <c r="H42" s="34"/>
      <c r="I42" s="34"/>
    </row>
    <row r="43" spans="1:9" ht="20.100000000000001" customHeight="1" x14ac:dyDescent="0.15">
      <c r="A43" s="13">
        <v>42</v>
      </c>
      <c r="B43" s="29"/>
      <c r="C43" s="14"/>
      <c r="D43" s="14"/>
      <c r="E43" s="15"/>
      <c r="F43" s="13"/>
      <c r="G43" s="34"/>
      <c r="H43" s="34"/>
      <c r="I43" s="34"/>
    </row>
    <row r="44" spans="1:9" ht="20.100000000000001" customHeight="1" x14ac:dyDescent="0.15">
      <c r="A44" s="13">
        <v>43</v>
      </c>
      <c r="B44" s="29"/>
      <c r="C44" s="16"/>
      <c r="D44" s="16"/>
      <c r="E44" s="15"/>
      <c r="F44" s="13"/>
      <c r="G44" s="34"/>
      <c r="H44" s="34"/>
      <c r="I44" s="34"/>
    </row>
    <row r="45" spans="1:9" ht="20.100000000000001" customHeight="1" x14ac:dyDescent="0.15">
      <c r="A45" s="13">
        <v>44</v>
      </c>
      <c r="B45" s="29"/>
      <c r="C45" s="14"/>
      <c r="D45" s="14"/>
      <c r="E45" s="15"/>
      <c r="F45" s="13"/>
      <c r="G45" s="34"/>
      <c r="H45" s="34"/>
      <c r="I45" s="34"/>
    </row>
    <row r="46" spans="1:9" ht="20.100000000000001" customHeight="1" x14ac:dyDescent="0.15">
      <c r="A46" s="13">
        <v>45</v>
      </c>
      <c r="B46" s="29"/>
      <c r="C46" s="14"/>
      <c r="D46" s="14"/>
      <c r="E46" s="15"/>
      <c r="F46" s="13"/>
      <c r="G46" s="34"/>
      <c r="H46" s="34"/>
      <c r="I46" s="34"/>
    </row>
    <row r="47" spans="1:9" ht="20.100000000000001" customHeight="1" x14ac:dyDescent="0.15">
      <c r="A47" s="13">
        <v>46</v>
      </c>
      <c r="B47" s="29"/>
      <c r="C47" s="14"/>
      <c r="D47" s="14"/>
      <c r="E47" s="15"/>
      <c r="F47" s="13"/>
      <c r="G47" s="34"/>
      <c r="H47" s="34"/>
      <c r="I47" s="34"/>
    </row>
    <row r="48" spans="1:9" ht="20.100000000000001" customHeight="1" x14ac:dyDescent="0.15">
      <c r="A48" s="13">
        <v>47</v>
      </c>
      <c r="B48" s="29"/>
      <c r="C48" s="16"/>
      <c r="D48" s="16"/>
      <c r="E48" s="15"/>
      <c r="F48" s="13"/>
      <c r="G48" s="34"/>
      <c r="H48" s="34"/>
      <c r="I48" s="34"/>
    </row>
    <row r="49" spans="1:9" ht="20.100000000000001" customHeight="1" x14ac:dyDescent="0.15">
      <c r="A49" s="13">
        <v>48</v>
      </c>
      <c r="B49" s="29"/>
      <c r="C49" s="14"/>
      <c r="D49" s="14"/>
      <c r="E49" s="15"/>
      <c r="F49" s="13"/>
      <c r="G49" s="34"/>
      <c r="H49" s="34"/>
      <c r="I49" s="34"/>
    </row>
    <row r="50" spans="1:9" ht="20.100000000000001" customHeight="1" x14ac:dyDescent="0.15">
      <c r="A50" s="13">
        <v>49</v>
      </c>
      <c r="B50" s="29"/>
      <c r="C50" s="14"/>
      <c r="D50" s="14"/>
      <c r="E50" s="15"/>
      <c r="F50" s="13"/>
      <c r="G50" s="34"/>
      <c r="H50" s="34"/>
      <c r="I50" s="34"/>
    </row>
    <row r="51" spans="1:9" ht="20.100000000000001" customHeight="1" x14ac:dyDescent="0.15">
      <c r="A51" s="13">
        <v>50</v>
      </c>
      <c r="B51" s="29"/>
      <c r="C51" s="14"/>
      <c r="D51" s="14"/>
      <c r="E51" s="15"/>
      <c r="F51" s="13"/>
      <c r="G51" s="34"/>
      <c r="H51" s="34"/>
      <c r="I51" s="34"/>
    </row>
    <row r="52" spans="1:9" ht="20.100000000000001" customHeight="1" x14ac:dyDescent="0.15">
      <c r="A52" s="13">
        <v>51</v>
      </c>
      <c r="B52" s="29"/>
      <c r="C52" s="14"/>
      <c r="D52" s="14"/>
      <c r="E52" s="15"/>
      <c r="F52" s="13"/>
      <c r="G52" s="34"/>
      <c r="H52" s="34"/>
      <c r="I52" s="34"/>
    </row>
    <row r="53" spans="1:9" ht="20.100000000000001" customHeight="1" x14ac:dyDescent="0.15">
      <c r="A53" s="13">
        <v>52</v>
      </c>
      <c r="B53" s="29"/>
      <c r="C53" s="16"/>
      <c r="D53" s="16"/>
      <c r="E53" s="15"/>
      <c r="F53" s="13"/>
      <c r="G53" s="34"/>
      <c r="H53" s="34"/>
      <c r="I53" s="34"/>
    </row>
    <row r="54" spans="1:9" ht="20.100000000000001" customHeight="1" x14ac:dyDescent="0.15">
      <c r="A54" s="13">
        <v>53</v>
      </c>
      <c r="B54" s="29"/>
      <c r="C54" s="16"/>
      <c r="D54" s="16"/>
      <c r="E54" s="15"/>
      <c r="F54" s="13"/>
      <c r="G54" s="34"/>
      <c r="H54" s="34"/>
      <c r="I54" s="34"/>
    </row>
    <row r="55" spans="1:9" ht="20.100000000000001" customHeight="1" x14ac:dyDescent="0.15">
      <c r="A55" s="13">
        <v>54</v>
      </c>
      <c r="B55" s="29"/>
      <c r="C55" s="14"/>
      <c r="D55" s="14"/>
      <c r="E55" s="15"/>
      <c r="F55" s="13"/>
      <c r="G55" s="34"/>
      <c r="H55" s="34"/>
      <c r="I55" s="34"/>
    </row>
    <row r="56" spans="1:9" ht="20.100000000000001" customHeight="1" x14ac:dyDescent="0.15">
      <c r="A56" s="13">
        <v>55</v>
      </c>
      <c r="B56" s="29"/>
      <c r="C56" s="14"/>
      <c r="D56" s="14"/>
      <c r="E56" s="15"/>
      <c r="F56" s="13"/>
      <c r="G56" s="34"/>
      <c r="H56" s="34"/>
      <c r="I56" s="34"/>
    </row>
    <row r="57" spans="1:9" ht="20.100000000000001" customHeight="1" x14ac:dyDescent="0.15">
      <c r="A57" s="13">
        <v>56</v>
      </c>
      <c r="B57" s="29"/>
      <c r="C57" s="14"/>
      <c r="D57" s="14"/>
      <c r="E57" s="15"/>
      <c r="F57" s="13"/>
      <c r="G57" s="34"/>
      <c r="H57" s="34"/>
      <c r="I57" s="34"/>
    </row>
    <row r="58" spans="1:9" ht="20.100000000000001" customHeight="1" x14ac:dyDescent="0.15">
      <c r="A58" s="13">
        <v>57</v>
      </c>
      <c r="B58" s="29"/>
      <c r="C58" s="16"/>
      <c r="D58" s="16"/>
      <c r="E58" s="15"/>
      <c r="F58" s="13"/>
      <c r="G58" s="34"/>
      <c r="H58" s="34"/>
      <c r="I58" s="34"/>
    </row>
    <row r="59" spans="1:9" ht="20.100000000000001" customHeight="1" x14ac:dyDescent="0.15">
      <c r="A59" s="13">
        <v>58</v>
      </c>
      <c r="B59" s="29"/>
      <c r="C59" s="14"/>
      <c r="D59" s="14"/>
      <c r="E59" s="15"/>
      <c r="F59" s="13"/>
      <c r="G59" s="34"/>
      <c r="H59" s="34"/>
      <c r="I59" s="34"/>
    </row>
    <row r="60" spans="1:9" ht="20.100000000000001" customHeight="1" x14ac:dyDescent="0.15">
      <c r="A60" s="13">
        <v>59</v>
      </c>
      <c r="B60" s="29"/>
      <c r="C60" s="14"/>
      <c r="D60" s="14"/>
      <c r="E60" s="15"/>
      <c r="F60" s="13"/>
      <c r="G60" s="34"/>
      <c r="H60" s="34"/>
      <c r="I60" s="34"/>
    </row>
  </sheetData>
  <phoneticPr fontId="1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分流汇总</vt:lpstr>
      <vt:lpstr>专业分流方案</vt:lpstr>
      <vt:lpstr>公示</vt:lpstr>
      <vt:lpstr>17汽电1</vt:lpstr>
      <vt:lpstr>分流汇总!Print_Titles</vt:lpstr>
      <vt:lpstr>公示!Print_Titles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phh</dc:creator>
  <cp:lastModifiedBy>CSJ</cp:lastModifiedBy>
  <cp:lastPrinted>2018-12-21T06:13:33Z</cp:lastPrinted>
  <dcterms:created xsi:type="dcterms:W3CDTF">2016-12-01T11:44:00Z</dcterms:created>
  <dcterms:modified xsi:type="dcterms:W3CDTF">2018-12-21T06:34:01Z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